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760" firstSheet="12" activeTab="15"/>
  </bookViews>
  <sheets>
    <sheet name="Россия общее" sheetId="1" r:id="rId1"/>
    <sheet name="Вологодская" sheetId="2" r:id="rId2"/>
    <sheet name="Ленинградская" sheetId="3" r:id="rId3"/>
    <sheet name="Карелия" sheetId="4" r:id="rId4"/>
    <sheet name="Нижегородская" sheetId="5" r:id="rId5"/>
    <sheet name="Ульяновская" sheetId="6" r:id="rId6"/>
    <sheet name="Самарская" sheetId="7" r:id="rId7"/>
    <sheet name="Оренбургская" sheetId="8" r:id="rId8"/>
    <sheet name="Тюменская" sheetId="9" r:id="rId9"/>
    <sheet name="Башкортостан" sheetId="10" r:id="rId10"/>
    <sheet name="Татарстан" sheetId="11" r:id="rId11"/>
    <sheet name="Омская" sheetId="12" r:id="rId12"/>
    <sheet name="Иркутская" sheetId="13" r:id="rId13"/>
    <sheet name="Кемеровская" sheetId="14" r:id="rId14"/>
    <sheet name="Алтай и Алтайский край" sheetId="15" r:id="rId15"/>
    <sheet name="Красноярский край" sheetId="16" r:id="rId16"/>
    <sheet name="Воронежская" sheetId="17" r:id="rId17"/>
    <sheet name="Ростовская" sheetId="18" r:id="rId18"/>
    <sheet name="Крым" sheetId="19" r:id="rId19"/>
    <sheet name="Краснодарский край" sheetId="20" r:id="rId20"/>
    <sheet name="Костромская" sheetId="21" r:id="rId21"/>
    <sheet name="Разные" sheetId="22" r:id="rId22"/>
    <sheet name="2020 год" sheetId="23" r:id="rId23"/>
    <sheet name="2019 год" sheetId="24" r:id="rId24"/>
    <sheet name="2018 год" sheetId="25" r:id="rId25"/>
    <sheet name="2017 год" sheetId="26" r:id="rId26"/>
  </sheets>
  <definedNames/>
  <calcPr fullCalcOnLoad="1"/>
</workbook>
</file>

<file path=xl/sharedStrings.xml><?xml version="1.0" encoding="utf-8"?>
<sst xmlns="http://schemas.openxmlformats.org/spreadsheetml/2006/main" count="2519" uniqueCount="207">
  <si>
    <t>№ п/п</t>
  </si>
  <si>
    <t>кедр в лесу</t>
  </si>
  <si>
    <t>кедр на грядках</t>
  </si>
  <si>
    <t>наименование культур</t>
  </si>
  <si>
    <t>Наименование области</t>
  </si>
  <si>
    <t>ВО 2017</t>
  </si>
  <si>
    <t>пихта в лесу</t>
  </si>
  <si>
    <t>пихта на грядках</t>
  </si>
  <si>
    <t>клен в лесу</t>
  </si>
  <si>
    <t>клен на грядках</t>
  </si>
  <si>
    <t>кедровый орех на грядках</t>
  </si>
  <si>
    <t>кедровый орех в лесу</t>
  </si>
  <si>
    <t>лиственница в лесу</t>
  </si>
  <si>
    <t>лиственница на грядках</t>
  </si>
  <si>
    <t>клен Гиннала в лесу</t>
  </si>
  <si>
    <t>ВО 2018</t>
  </si>
  <si>
    <t>липа в лесу</t>
  </si>
  <si>
    <t>липа на грядках</t>
  </si>
  <si>
    <t>манчж орех в лесу</t>
  </si>
  <si>
    <t>манчж орех на грядках</t>
  </si>
  <si>
    <t>ясень в лесу</t>
  </si>
  <si>
    <t>каштан в лесу</t>
  </si>
  <si>
    <t>каштан на грядках</t>
  </si>
  <si>
    <t>ВО 2019</t>
  </si>
  <si>
    <t>яблоня в лесу</t>
  </si>
  <si>
    <t>яблоня на грядках</t>
  </si>
  <si>
    <t>груша в лесу</t>
  </si>
  <si>
    <t>груша на грядках</t>
  </si>
  <si>
    <t>вишня в лесу</t>
  </si>
  <si>
    <t>слива в лесу</t>
  </si>
  <si>
    <t>дуб чер в лесу</t>
  </si>
  <si>
    <t>дуб чер на грядках</t>
  </si>
  <si>
    <t>клен татар в лесу</t>
  </si>
  <si>
    <t>клен татар на грядках</t>
  </si>
  <si>
    <t>вяз в лесу</t>
  </si>
  <si>
    <t>сосна в лесу</t>
  </si>
  <si>
    <t>сосна горн в лесу</t>
  </si>
  <si>
    <t>сосна горн на грядках</t>
  </si>
  <si>
    <t>сосна крымск в лесу</t>
  </si>
  <si>
    <t>сосна крымск на грядках</t>
  </si>
  <si>
    <t>акация в лесу</t>
  </si>
  <si>
    <t>акация на грядках</t>
  </si>
  <si>
    <t>ЛО 2017</t>
  </si>
  <si>
    <t>ЛО 2018</t>
  </si>
  <si>
    <t>ЛО 2019</t>
  </si>
  <si>
    <t>лещина в лесу</t>
  </si>
  <si>
    <t>НО 2019</t>
  </si>
  <si>
    <t>НО 2018</t>
  </si>
  <si>
    <t>УО 2019</t>
  </si>
  <si>
    <t>УО 2018</t>
  </si>
  <si>
    <t>СО 2019</t>
  </si>
  <si>
    <t>СО 2018</t>
  </si>
  <si>
    <t>СО 2017</t>
  </si>
  <si>
    <t>ОО 2019</t>
  </si>
  <si>
    <t>ОО 2018</t>
  </si>
  <si>
    <t>РБ 2018</t>
  </si>
  <si>
    <t>РБ 2019</t>
  </si>
  <si>
    <t>РБ 2017</t>
  </si>
  <si>
    <t>РТ 2019</t>
  </si>
  <si>
    <t>РТ 2018</t>
  </si>
  <si>
    <t>РТ 2017</t>
  </si>
  <si>
    <t>Тульская 2019</t>
  </si>
  <si>
    <t>Московская 2019</t>
  </si>
  <si>
    <t>Свердловская 2019</t>
  </si>
  <si>
    <t>Ивановская 2019</t>
  </si>
  <si>
    <t>Челябинская 2019</t>
  </si>
  <si>
    <t>Пермский край 2019</t>
  </si>
  <si>
    <t>Рязанская 2019</t>
  </si>
  <si>
    <t>Орловская 2019</t>
  </si>
  <si>
    <t>Черниговская 2019</t>
  </si>
  <si>
    <t>Среднее значение</t>
  </si>
  <si>
    <t>Средняя приживаемость</t>
  </si>
  <si>
    <t>Вологодская область (ВО) 2017</t>
  </si>
  <si>
    <t>Ленинградская область (ЛО) 2017</t>
  </si>
  <si>
    <t>Нижегородская область (НО) 2019</t>
  </si>
  <si>
    <t>Самарская область (СО) 2019</t>
  </si>
  <si>
    <t>Оренбургская область (ОО) 2019</t>
  </si>
  <si>
    <t>Республика Татарстан (РТ) 2019</t>
  </si>
  <si>
    <t>Ульяновская область (УО) 2019</t>
  </si>
  <si>
    <t>Республика Башкортостан (РБ) 2018</t>
  </si>
  <si>
    <t>Воронежская 2017</t>
  </si>
  <si>
    <t>Воронежская 2018</t>
  </si>
  <si>
    <t>Воронежская 2019</t>
  </si>
  <si>
    <t>Ростовская 2019</t>
  </si>
  <si>
    <t>Ростовская 2017</t>
  </si>
  <si>
    <t>Ростовская 2018</t>
  </si>
  <si>
    <t>Крым 2019</t>
  </si>
  <si>
    <t>Крым 2018</t>
  </si>
  <si>
    <t>Крым 2017</t>
  </si>
  <si>
    <t>Крым 2016</t>
  </si>
  <si>
    <t>Краснодарский край 2019</t>
  </si>
  <si>
    <t>Рязанская 2016</t>
  </si>
  <si>
    <t>Костромская 2018</t>
  </si>
  <si>
    <t>Костромская 2017</t>
  </si>
  <si>
    <t>сосна крымс в лесу</t>
  </si>
  <si>
    <r>
      <t xml:space="preserve">Анализ данных: по Костромской области промежуточный мониторинг приживаемости лесных культур показывает </t>
    </r>
    <r>
      <rPr>
        <b/>
        <sz val="11"/>
        <color indexed="8"/>
        <rFont val="Calibri"/>
        <family val="2"/>
      </rPr>
      <t>более высокую (50% и более)</t>
    </r>
    <r>
      <rPr>
        <sz val="11"/>
        <color theme="1"/>
        <rFont val="Calibri"/>
        <family val="2"/>
      </rPr>
      <t xml:space="preserve"> приживаемость по средним значениям у дуба черешчатого (в лесу) 84%, сосны (в лесу) 56%, сосны горной (в лесу) 53%; </t>
    </r>
    <r>
      <rPr>
        <b/>
        <sz val="11"/>
        <color indexed="8"/>
        <rFont val="Calibri"/>
        <family val="2"/>
      </rPr>
      <t>низкую (10% и менее)</t>
    </r>
    <r>
      <rPr>
        <sz val="11"/>
        <color theme="1"/>
        <rFont val="Calibri"/>
        <family val="2"/>
      </rPr>
      <t xml:space="preserve"> приживаемость по средним значениям у пихты (в лесу) 0%, лиственницы (в лесу) 0%, ясени (в лесу) 0%,  вишни (в лесу) 0%, вязу (в лесу) 0%, акации (в лесу) 8%.</t>
    </r>
  </si>
  <si>
    <r>
      <rPr>
        <b/>
        <sz val="11"/>
        <color indexed="8"/>
        <rFont val="Calibri"/>
        <family val="2"/>
      </rPr>
      <t>По Костромской области</t>
    </r>
    <r>
      <rPr>
        <sz val="11"/>
        <color theme="1"/>
        <rFont val="Calibri"/>
        <family val="2"/>
      </rPr>
      <t xml:space="preserve"> промежуточный мониторинг приживаемости лесных культур показывает </t>
    </r>
    <r>
      <rPr>
        <b/>
        <sz val="11"/>
        <color indexed="8"/>
        <rFont val="Calibri"/>
        <family val="2"/>
      </rPr>
      <t xml:space="preserve">более высокую (50% и более) </t>
    </r>
    <r>
      <rPr>
        <sz val="11"/>
        <color theme="1"/>
        <rFont val="Calibri"/>
        <family val="2"/>
      </rPr>
      <t xml:space="preserve">приживаемость по средним значениям у дуба черешчатого (в лесу) 84%, сосны (в лесу) 56%, сосны горной (в лесу) 53%; </t>
    </r>
    <r>
      <rPr>
        <b/>
        <sz val="11"/>
        <color indexed="8"/>
        <rFont val="Calibri"/>
        <family val="2"/>
      </rPr>
      <t xml:space="preserve">низкую (10% и менее) </t>
    </r>
    <r>
      <rPr>
        <sz val="11"/>
        <color theme="1"/>
        <rFont val="Calibri"/>
        <family val="2"/>
      </rPr>
      <t>приживаемость по средним значениям у пихты (в лесу) 0%, лиственницы (в лесу) 0%, ясени (в лесу) 0%,  вишни (в лесу) 0%, вязу (в лесу) 0%, акации (в лесу) 8%.</t>
    </r>
  </si>
  <si>
    <t>ВО 2020</t>
  </si>
  <si>
    <t>Во 2020</t>
  </si>
  <si>
    <t>ВО 2021</t>
  </si>
  <si>
    <t>Во 2019</t>
  </si>
  <si>
    <t xml:space="preserve">ВО 2018 </t>
  </si>
  <si>
    <t xml:space="preserve">ВО 2020 </t>
  </si>
  <si>
    <t>Республика Карелия 2020</t>
  </si>
  <si>
    <t>Карелия 2020</t>
  </si>
  <si>
    <t>Карелия 2019</t>
  </si>
  <si>
    <t>Карелия 2017</t>
  </si>
  <si>
    <t>СО 2020</t>
  </si>
  <si>
    <t>СО 2021</t>
  </si>
  <si>
    <t>ОО 2020</t>
  </si>
  <si>
    <t>ОО 2021</t>
  </si>
  <si>
    <t>ОО 2017</t>
  </si>
  <si>
    <t>ТЮ 2017</t>
  </si>
  <si>
    <t>ТЮ 2018</t>
  </si>
  <si>
    <t>ТЮ 2019</t>
  </si>
  <si>
    <t>ТЮ 2020</t>
  </si>
  <si>
    <t>Ом2018</t>
  </si>
  <si>
    <t>ОМ2018</t>
  </si>
  <si>
    <t>Ом2019</t>
  </si>
  <si>
    <t>ОМ 2016</t>
  </si>
  <si>
    <t>ОМ 2019</t>
  </si>
  <si>
    <t>ОМ 2018</t>
  </si>
  <si>
    <t>ОМ 2020</t>
  </si>
  <si>
    <t>ИР 2020</t>
  </si>
  <si>
    <t>ИР 2021</t>
  </si>
  <si>
    <t>Бурятия 2018</t>
  </si>
  <si>
    <t>Красноярский край (КРАСНОЯР) 2017</t>
  </si>
  <si>
    <t>КРАСНОЯР 2017</t>
  </si>
  <si>
    <t>КРАСНОЯР 2018</t>
  </si>
  <si>
    <t>КРАСНОЯР 2019</t>
  </si>
  <si>
    <t>КРАСНОЯР 2020</t>
  </si>
  <si>
    <t>Кемеровская 2018</t>
  </si>
  <si>
    <t>Кемеровская 2017</t>
  </si>
  <si>
    <t>Кемеровская 2019</t>
  </si>
  <si>
    <t>Кемеровская 2021</t>
  </si>
  <si>
    <t>Алтай и Алтайский край 2020</t>
  </si>
  <si>
    <t>Алтай и Алтайский край 2019</t>
  </si>
  <si>
    <t>Алтай и Алтайский край 2018</t>
  </si>
  <si>
    <t>Саратовская область 2019</t>
  </si>
  <si>
    <t>Новгородская область 2020</t>
  </si>
  <si>
    <t>НО 2020</t>
  </si>
  <si>
    <t>Архангельская область 2019</t>
  </si>
  <si>
    <t>Пермский край 2020</t>
  </si>
  <si>
    <t>ЛО 2020</t>
  </si>
  <si>
    <t>РБ 2020</t>
  </si>
  <si>
    <t>Республика Коми 2020</t>
  </si>
  <si>
    <t>Саратовская область 2020</t>
  </si>
  <si>
    <t>Рязанская 2020</t>
  </si>
  <si>
    <t>Орловская 2020</t>
  </si>
  <si>
    <t>Свердловская 2020</t>
  </si>
  <si>
    <t>Тюменская область (ТЮ) 2017</t>
  </si>
  <si>
    <t>Омская область (ОМ) 2019</t>
  </si>
  <si>
    <t>Иркутская область (ИР) 2019</t>
  </si>
  <si>
    <t>кедр в Н.Пункте</t>
  </si>
  <si>
    <t>пихта в Н.Пункте</t>
  </si>
  <si>
    <t>клен в Н.Пункте</t>
  </si>
  <si>
    <t>лиственница в Н.Пункте</t>
  </si>
  <si>
    <t>клен Гиннала в Н.Пункте</t>
  </si>
  <si>
    <t>липа в Н.Пункте</t>
  </si>
  <si>
    <t>манчж орех в Н.Пункте</t>
  </si>
  <si>
    <t>ясень в Н.Пункте</t>
  </si>
  <si>
    <t>каштан в Н.Пункте</t>
  </si>
  <si>
    <t>дуб чер в Н.Пункте</t>
  </si>
  <si>
    <t>яблоня в Н.Пункте</t>
  </si>
  <si>
    <t>груша в Н.Пункте</t>
  </si>
  <si>
    <t>вишня в Н.Пункте</t>
  </si>
  <si>
    <t>слива в Н.Пункте</t>
  </si>
  <si>
    <t>клен татар в Н.Пункте</t>
  </si>
  <si>
    <t>дуб красный в Н.Пункте</t>
  </si>
  <si>
    <t>вяз в Н.Пункте</t>
  </si>
  <si>
    <t>сосна в Н.Пункте</t>
  </si>
  <si>
    <t>сосна горн в Н.Пункте</t>
  </si>
  <si>
    <t>сосна крымск в Н.Пункте</t>
  </si>
  <si>
    <t>акация в Н.Пункте</t>
  </si>
  <si>
    <t>рябина в Н.Пункте</t>
  </si>
  <si>
    <t>Примечание: каждый высаженный сеянец (саженец) анализируется по трем категориям: 1. высажено на лесной территории (сокращение в таблице - в лесу), 2. высажено на доращивание (сокращение в таблице - на грядках), 3. высажено на территории (или вблизи) населенного пункта, во дворах жилых домов  (сокращение в таблице - в Н.Пункте)</t>
  </si>
  <si>
    <t>Анализ данных: В целом по России промежуточный мониторинг приживаемости лесных культур показывает более высокую (50% и более) приживаемость по средним значениям у рябины (в Н.Пункте) 100%, кедрового ореха (на грядках) 78,9%, клена остролистного (на грядках) 68%, липы (на грядках) - 62,8%, сосны горной (на грядках) 60%, дуба (на грядках) 56,8%, акации (на грядках) 52,8%, каштана (на грядках) 52,8%, груши (на грядках) - 52%; днизкую (10% и менее) приживаемость по средним значениям у кедрового ореха (в лесу) 0%, лещины (в лесу) 0%, дуба красного (в Н.Пункте) 7,3%, вяза (в лесу и в Н.Пункте) 0%, клена Гиннала (в Н.Пункте) 3,7%, клена татарского (на грядках) 0%, маньчжурского ореха (в Н.Пункте) 0%, ясеня (в лесу и в Н.Пункте) 0%, сосны крымской (в Н.Пункте) 0%, сливы (в лесу и в Н.Пункте) 0%, вишни (в лесу) 0%, клена татарского (в лесу) 2,9%, сосны (в Н.Пункте) 7,7%, сосны горной (в Н.Пункте) 7,7%, пихты (в Н.Пункте) 8,7%, сосны крымской (на грядках) 10%.                                                                                                                                                                                                                                                                                                                                                             Средние значения приживаемости различаются в зависимости от субъекта России, в котором высажены сеянцы и саженцы, климатических условий, правильного выбора места высадки, труда людей, ухода за высаженными культурами.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проведенному анализу отмечено, что приживаемость деревьев, высаженных в 2019 году, в 2 раза выше, чем в 2018 году и в 4,4 раза выше, чем в 2017 году.                                                                                                                       Однозначный вывод о едином списке рекомендуемых лесных культур, подходящий для всех регионов России в настоящий момент не сделать в связи с малой выборкой анализируемых данных, однако следует отметить, что приживаемость выше там, где человеком осуществляется уход; особенно эта тенденция прослеживается на дачных участках и "школках", где высаженные сеянцы (саженцы) на доращивание показывают высокую приживаемость. Людям, осуществляющим высадку деревьев необходимо ответственно и досконально подойти к правильному выбору места посадки, учесть климатические особенности местности, продумать возможность осуществления дальнейшего ухода за высаженными деревьями, возможности предоставления отчетности.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рекомендаций по выбору посадочного материала можно использовать информацию предсталенную ниже: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Вологодской области промежуточный мониторинг приживаемости лесных культур показывает более высокую (50% и более) приживаемость по средним значениям у клена (на грядках) 100%, сосны горной (в лесу) 100%, рябины (в Н.Пункте) 100%, маньчжурского ореха (на грядках) 60%, кедра (на грядках) 55,3%, липы (на грядках) 51%, кедрового ореха (на грядках) 50%, акации (в Н.Пункте) 50%, яблони (на грядках) 50%; низкую (10% и менее) приживаемость по средним значениям у кедрового ореха (в лесу) 0%, маньчжурского ореха (в Н.Пункте) 0%, яблони (в лесу) 0%, вишни (в лесу) 0%, ясеня (в лесу и в Н.Пункте) 0%, каштан (в лесу) 0%, клена Гиннала (в Н.Пункте) 0%, дуба черешчатого (на грядках) 0%, сосны горной и крымской (в Н.Пункте) 0%, акации (в лесу) 0%, клена татарского (в Н.Пункте) 0%, сливы (в лесу и в Н.Пункте) 0%, груши (в лесу и в Н.Пункте) 0 %, дуба красного (в Н.Пункте) 0%, вяза (в Н.Пункте) 0%, клена Гиннала (в лесу) 2%, вишни (в Н.Пункте) 3%, каштана (в Н.Пункте) 3,4%, клена остролистного (в лесу) 3,6%, яблони (в Н.Пункте) 7,1%, сосны (в Н.Пункте) 7,7%, лиственницы (в Н.Пункте) 8,5%, пихты (в Н.Пункте) 8,8%.                                                                                                                                                                           По Ленинградской области промежуточный мониторинг приживаемости лесных культур показывает более высокую (50% и более) приживаемость по средним значениям у каштана (на грядках) 100%, кедрового ореха (на грядках) 100%, клена (в лесу) 91% клена татарского (в Н.Пункте) 60%, сосны горной (на грядках) 60%; низкую (10% и менее) приживаемость по средним значениям у кедра (на грядках и в Н.Пункте) 0%, кедрового ореха (в лесу) 0%, лещины (в лесу )%, лиственницы (в Н.Пункте) 0%, пихты (в Н.Пункте) 0%, клена остролистного (в Н.Пункте) 0%, клена татарского (на грядках) 0%, груши (в Н.Пункте) 0%, вишни (в лесу) 0%, сливы (в лесу) 0%, яблони (в Н.Пункте) 0%, сосны горной (в Н.Пункте) 0%, дуба черешчатого (в Н.Пункте) 6,6%, груши (в лесу) 7,5%, яблони (в лесу) 7,7%, клена татарского (в лесу) 10%, сосны крымской (на грядках) 10%.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Нижегородской области промежуточный мониторинг приживаемости лесных культур показывает более высокую (50% и более) приживаемость по средним значениям у кедрового ореха (на грядках) 100%, яблони (в Н.Пункте) 98%, каштана (в Н.Пункте) 91%, клена остролистного (в Н.Пункте) 84%, груши (в Н.Пункте) 80,6%, дуба черешчатого (в Н.Пункте) 80%, яблони (в лесу) 54,6%; низкую (10% и менее) приживаемость по средним значениям у липы (в лесу) 0%, дуба черешчатого (в лесу) 0%, пихты (в лесу) 5%, кедра (на грядках) 7%, кедра (в лесу) 8,5%.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Ульяновской области промежуточный мониторинг приживаемости лесных культур показывает более высокую (50% и более) приживаемость по средним значениям у каштана (в Н.Пункте) 78%; низкую (10% и менее) приживаемость по средним значениям у кедра (в лесу) 0%, кедрового ореха (в лесу) 0%, дуба черешчатого (в лесу) 0%, лиственницы (в лесу) 0%, липы (в лесу) 0%, клена остролистного (в лесу) 0%, пихты (в лесу) 0%, лиственницы (в Н.Пункте) 8,2%, пихты (в Н.Пункте) 8,3%.</t>
  </si>
  <si>
    <t>По Самарской области промежуточный мониторинг приживаемости лесных культур показывает более высокую (50% и более) приживаемость по средним значениям у кедра (на грядках) 88%, каштаном (в Н.Пункте) 87%, акации (в Н.Пункте) 73%, груши (в Н.Пункте) 50,2%; низкую (10% и менее) приживаемость по средним значениям у кедра (в лесу и в Н.Пункте) 0%, пихты (в лесу) 0%, лиственницы (в лесу) 0%, маньчжурского ореха (в лесу) 0%, клена (в лесу) 0%, липы (в лесу) 0%, ясеня (в лесу) 0%, дуба черешчатого (в лесу) 0%, яблони (в лесу) 0%, груши (в лесу) 0%, вишни (в лесу) 0%, сливы (в лесу) 0%, дуба красного (в Н.Пункте) 0%, пихты (в Н.Пункте) 1 %, сосны крымской (в лесу) 10%.                                                                                                                                                                                                            По Оренбургской области промежуточный мониторинг приживаемости лесных культур показывает более высокую (50% и более) приживаемость по средним значениям у дуба черешчатого (на грядках) 94%, липы (на грядках) 74%, кедра (на грядках) 67%, клена остролистного (на грядках) 60%, пихты (на грядках) 50%; низкую (10% и менее) приживаемость по средним значениям у кедра (в лесу и в Н.Пункте) 0%, пихты (в лесу и в Н.Пункте) 0%, клена остролистного (в Н.Пункте) 0%, кедрового ореха (в лесу) 0 %, лиственницы (в лесу) 0%, сосны (в лесу) 0%, липы (в Н.Пункте) 0%, дуба черешчатого (в Н.Пункте) 0%, яблони (в Н.Пункте) 0%, яблони (в лесу) 4%, дуба черешчатого (в лесу) 5%, липы (в лесу) 8,3%, груши (в лесу) 9,8%.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республике Башкортостан промежуточный мониторинг приживаемости лесных культур не выявил приживаемость деревьев 50% и более; выявлена низкая (10% и менее) приживаемость  по средним значениям у пихты (в лесу) 0%, клена остролистного и татарского (в лесу) 0%, лиственницы (в лесу) 0%, липы (в лесу и в Н.Пункте) 0%, вишни (в лесу) 0%, сливы (в лесу) 0%, яблоня (в Н.Пункте) 0%, груша (в Н.Пункте) 0%, ясень (в лесу) 0%, вяз (в лесу) 0%, сосны (в лесу) 0%, лиственницы (в Н.Пункте) 3,6%, пихты (в Н.Пункте) 4%, сосны (в Н.Пункте) 4%, кедра (в лесу) 6,2%, дуба черешчатого (в лесу) 8,3%.                                                                                                                                                                                                                     По республике Татарстан промежуточный мониторинг приживаемости лесных культур показывает более высокую (50% и более) приживаемость по средним значениям у кедрового ореха (на грядках) 100%, липы (в Н.Пункте) 90%, дуба черешчатого (в Н.Пункте) 90%, груши (в Н.Пункте) 74%, яблони (в Н.Пункте) 61%, пихты (в лесу) 60%; низкую (10% и менее) приживаемость по средним значениям у вишни (в лесу) 0%, сливы (в лесу и в Н.Пункте) 0%, акации (в лесу и в Н.Пункте) 0%, пихты (в Н.Пункте) 4,8%, лиственницы (в Н.Пункте) 8,6%, кедра (в Н.Пункте) 9,2%, яблони (в лесу) 10%.                                                                                                                                                                                                                                                         Полученные результаты от активного населения Омской, Тульской, Московской, Свердловской, Ивановской, Челябинской, Рязанской, Орловской областях России, Черниговской области Украины показывают более высокую (50% и более) приживаемость по средним значениям у яблони (в лесу) 90%, груши (в лесу) 90%, лиственницы (в лесу и в Н.Пункте) 85%, клена остролистного (в Н.Пункте) 83,3%, липы (в Н.Пункте) 83,3%, дуба черешчатого (в Н.Пункте) 80%, липы (в лесу) 80%, клена остролистного (в лесу) 76,6%, груши (в Н.Пункте) 75%, пихты (в лесу) 74%,  кедра (в лесу) 66,6%, дуба черешчатого (в Н.Пункте) 66%, кедрового ореха (на грядках) 55%; низкая (10% и менее) приживаемость не зафиксирована.</t>
  </si>
  <si>
    <t xml:space="preserve">По Воронежской области промежуточный мониторинг приживаемости лесных культур показывает более высокую (50% и более) приживаемость по средним значениям у каштана (в лесу) 62,7%; низкую (10% и менее) приживаемость по средним значениям у кедра (в Н.Пункте) 2,2%, пихты (в Н.Пункте) 0%, лиственницы (в Н.Пункте) 4%, клена Гиннала (в Н.Пункте) 0%, липы (в Н.Пункте) 3,3%, дуба черешчатого (в Н.Пункте) 0%, груши (в Н.Пункте) 0%, дуба красного (в Н.Пункте) 0%, сосны горной (в Н.Пункте) 0%, сосны крымской (в Н.Пункте) 0%, акации (в Н.Пункте) 0%. </t>
  </si>
  <si>
    <t xml:space="preserve">По Ростовской области промежуточный мониторинг приживаемости лесных культур показывает более высокую (50% и более) приживаемость по средним значениям у кедрового ореха (на грядках) 100%, вишня (в Н.Пункте) 71%; низкую (10% и менее) приживаемость по средним значениям у кедра (в Н.Пункте) 0%, пихты (в Н.Пункте) 0%, клена (в Н.Пункте) 0%, лиственницы (на грядках) 0%, ясень (в Н.Пункте) 0%, липы (в Н.Пункте) 8,6%, дуба черешчатого (в Н.Пункте) 3,3%, сосны крымской (в Н.Пункте) 0%. </t>
  </si>
  <si>
    <t>По республике Крым промежуточный мониторинг приживаемости лесных культур показывает более высокую (50% и более) приживаемость по средним значениям у лиственницы (на грядках) 50%, акации (в лесу) 84%; низкую (10% и менее) приживаемость по средним значениям у кедра (в лесу) 0%, кедра (в Н.Пункте) 6,3%, пихты (в лесу и на грядках) 0%, пихты (в Н.Пункте) 4,5%, клена (в Н.Пункте) 9%, лиственницы (в Н.Пункте) 4%, клена Гиннала (в лесу) 0%, клена Гиннала (в Н.Пункте) 8,3%, липы (в лесу) 9,8%, манчжурского ореха (в лесу) 0%, манчжурского ореха (в Н.Пункте) 2%, дуба черешчатого (на грядках) 0%, груши (в лесу) 0%, вишни (в Н.Пункте) 3%, сливы (в Н.Пункте) 0%, сосны (в Н.Пункте) 9,8%.</t>
  </si>
  <si>
    <t>По Краснодарскому краю промежуточный мониторинг приживаемости лесных культур показывает более высокую (50% и более) приживаемость по средним значениям у кедра (в Н.Пункте) 50%, пихты (в Н.Пункте) 62%, клена (в Н.Пункте) 100%, липы (в Н.Пункте) 100%, яблони (в лесу) 78%, груши (в лесу) 79,5%; низкую (10% и менее) приживаемость по средним значениям у кедра (в лесу) 0%, пихты (в лесу) 0%, клена (в лесу) 0%, лиственницы (в лесу и в Н.Пункте) 0%, липы (в лесу) 7,5%,  дуба черешчатого (в лесу) 0%.</t>
  </si>
  <si>
    <t xml:space="preserve">Анализ данных: по Вологодской области промежуточный мониторинг приживаемости лесных культур показывает более высокую (50% и более) приживаемость по средним значениям у клена (на грядках) 91,2%, сосны горной (в лесу) 50%, рябины (в Н.Пункте) 100%, маньчжурского ореха (на грядках) 60%, липы (на грядках) 66,3%, каштана (на грядках) 69,7%, дуба черешчатого (на грядках) 52%, липы (в лесу) 51,6%, клена остр. (в Н.Пункте) 50,7%, акации (в Н.Пункте) 50%, яблони (на грядках) 50%; низкую (10% и менее) приживаемость по средним значениям у кедрового ореха (в лесу) 4%, маньчжурского ореха (в Н.Пункте) 9,6%, вишни (в Н.Пункте) 1,3%, ясеня (в лесу и в Н.Пункте) 0%, каштан (в лесу) 0%, яблони (в лесу) 0%, клена Гиннала (в Н.Пункте) 0,5%, сосны горной (в Н.Пункте) 2,7%, сосны крымской (в Н.Пункте) 0%, акации (в лесу) 0%, клена татарского (в Н.Пункте) 0%, сливы (в лесу и в Н.Пункте) 0%, груши (в лесу) 0 %, дуба красного (в Н.Пункте) 0%, вяза (в Н.Пункте) 0%, лиственницы (в Н.Пункте) 7,6%, кедра (в Н.Пункте) 8,8%, лиственницы  (в лесу) 9,7%. </t>
  </si>
  <si>
    <t>Анализ данных: по Ленинградской области промежуточный мониторинг приживаемости лесных культур показывает более высокую (50% и более) приживаемость по средним значениям у каштана (на грядках) 100%, кедрового ореха (на грядках) 100%, клена (в лесу) 91% клена татарского (в Н.Пункте) 60%, сосны горной (на грядках) 60%; низкую (10% и менее) приживаемость по средним значениям у кедра (на грядках и в Н.Пункте) 0%, кедрового ореха (в лесу) 0%, лещины (в лесу )%, лиственницы (в Н.Пункте) 0%, пихты (в Н.Пункте) 0%, клена остролистного (в Н.Пункте) 0%, клена татарского (на грядках) 0%, груши (в Н.Пункте) 0%, вишни (в лесу) 0%, сливы (в лесу) 0%, яблони (в Н.Пункте) 0%, сосны горной (в Н.Пункте) 0%, дуба черешчатого (в Н.Пункте) 6,6%, груши (в лесу) 7,5%, яблони (в лесу) 7,7%, клена татарского (в лесу) 10%, сосны крымской (на грядках) 10%.</t>
  </si>
  <si>
    <t>Анализ данных: по Нижегородской области промежуточный мониторинг приживаемости лесных культур показывает более высокую (50% и более) приживаемость по средним значениям у кедрового ореха (на грядках) 100%, яблони (в Н.Пункте) 98%, каштана (в Н.Пункте) 91%, клена остролистного (в Н.Пункте) 76%, груши (в Н.Пункте) 80,6%, дуба черешчатого (в Н.Пункте) 80%, яблони (в лесу) 54,6%; низкую (10% и менее) приживаемость по средним значениям у липы (в лесу) 0%, дуба черешчатого (в лесу) 0%, пихты (в лесу) 5%, кедра (на грядках) 7%, кедра (в лесу) 8,5%.</t>
  </si>
  <si>
    <t>Анализ данных: по Ульяновской области промежуточный мониторинг приживаемости лесных культур показывает более высокую (50% и более) приживаемость по средним значениям у каштана (в Н.Пункте) 78%; низкую (10% и менее) приживаемость по средним значениям у кедра (в лесу) 0%, кедрового ореха (в лесу) 0%, дуба черешчатого (в лесу) 0%, лиственницы (в лесу) 0%, липы (в лесу) 0%, клена остролистного (в лесу) 0%, пихты (в лесу) 0%, лиственницы (в Н.Пункте) 8,2%, пихты (в Н.Пункте) 8,3%.</t>
  </si>
  <si>
    <t>Анализ данных: по Самарской области промежуточный мониторинг приживаемости лесных культур показывает более высокую (50% и более) приживаемость по средним значениям у кедра (на грядках) 88%, липы (на грядках) 100%, акации (в Н.Пункте) 73%; низкую (10% и менее) приживаемость по средним значениям у кедра (в Н.Пункте) 0%, пихты (в лесу) 2,6%, лиственницы (в лесу и в Н.Пункте) 0%, маньчжурского ореха (в лесу) 0%, клена (в лесу) 0%, ясеня (в лесу) 0%, яблони (в лесу) 6,8%, вишни (в лесу) 0%, сливы (в лесу) 0%, дуба красного (в Н.Пункте) 0%, пихты (в Н.Пункте) 3,6%, кедра (в лесу) 3,5%, сосны крымской (в лесу) 10%, клена остр. (в лесу) 10%.</t>
  </si>
  <si>
    <t>яблоняна грядках</t>
  </si>
  <si>
    <r>
      <t xml:space="preserve">Анализ данных: по республике Башкортостан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 xml:space="preserve">высокую (50% и более) </t>
    </r>
    <r>
      <rPr>
        <sz val="11"/>
        <color theme="1"/>
        <rFont val="Calibri"/>
        <family val="2"/>
      </rPr>
      <t xml:space="preserve">приживаемость по средним значениям у груши (в лесу) 80,2%, пихты (в лесу) 58%, дуба чер. (в лесу) 57,8%, выявлена </t>
    </r>
    <r>
      <rPr>
        <b/>
        <sz val="11"/>
        <color indexed="8"/>
        <rFont val="Calibri"/>
        <family val="2"/>
      </rPr>
      <t>низкая (10% и менее)</t>
    </r>
    <r>
      <rPr>
        <sz val="11"/>
        <color theme="1"/>
        <rFont val="Calibri"/>
        <family val="2"/>
      </rPr>
      <t xml:space="preserve"> приживаемость  по средним значениям у липы (в Н.Пункте) 0%, ясеня (в лесу) 0%, яблони (в Н.Пункте) 0%, вишни (в лесу) 0%, сливы (в лесу) 0%, груши (в Н.Пункте) 0%, ясень (в лесу) 0%,клена Татарского (в лесу) 0%, вяза (в лесу) 0%, сосны (в лесу) 0%, сосны (в Н.Пункте) 4%, лиственницы (в Н.Пункте) 3,6%, пихты (в Н.Пункте) 4%, лиственницы (в лесу) 10%.</t>
    </r>
  </si>
  <si>
    <r>
      <t xml:space="preserve">Анализ данных: по Омской области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 xml:space="preserve">высокую (50% и более) </t>
    </r>
    <r>
      <rPr>
        <sz val="11"/>
        <color theme="1"/>
        <rFont val="Calibri"/>
        <family val="2"/>
      </rPr>
      <t xml:space="preserve">приживаемость по средним значениям у яблони (в лесу) 69%; </t>
    </r>
    <r>
      <rPr>
        <b/>
        <sz val="11"/>
        <color indexed="8"/>
        <rFont val="Calibri"/>
        <family val="2"/>
      </rPr>
      <t>низкую (10% и менее)</t>
    </r>
    <r>
      <rPr>
        <sz val="11"/>
        <color theme="1"/>
        <rFont val="Calibri"/>
        <family val="2"/>
      </rPr>
      <t xml:space="preserve"> приживаемость по средним значениям у кедра (в лесу) 4,3%, кедр (в Н.Пункте) 6,5%, пихты (в лесу) 3,3%, пихты (в Н.Пункте) 0%, лиственницы (в Н.Пункте) 2,8%, клена Гиннала (в лесу) 0%, каштана (в Н.Пункте) 0%, дуба чер. (в Н.Пункте) 8%, сосны, сосны горной и сосны крымской (в лесу) 0%, акации (в лесу и Н.Пункте) 0%.</t>
    </r>
  </si>
  <si>
    <r>
      <t xml:space="preserve">Анализ данных: по Иркутской области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 xml:space="preserve">высокую (50% и более) </t>
    </r>
    <r>
      <rPr>
        <sz val="11"/>
        <color theme="1"/>
        <rFont val="Calibri"/>
        <family val="2"/>
      </rPr>
      <t xml:space="preserve">приживаемость по средним значениям у рябины (в Н.Пункте) 100%, кедра (на грядках) 60,3%, дуба черешчатого (на грядках) 60%, клена остр. (на грядках) 60%; </t>
    </r>
    <r>
      <rPr>
        <b/>
        <sz val="11"/>
        <color indexed="8"/>
        <rFont val="Calibri"/>
        <family val="2"/>
      </rPr>
      <t xml:space="preserve">низую (10% и менее) </t>
    </r>
    <r>
      <rPr>
        <sz val="11"/>
        <color theme="1"/>
        <rFont val="Calibri"/>
        <family val="2"/>
      </rPr>
      <t>приживаемость по средним значениям у кедра (в лесу) 0%, пихты (в лесу) 0 %, пихты (на грядках) 1,3%, дуба чер. (в лесу) 0%.</t>
    </r>
  </si>
  <si>
    <r>
      <t xml:space="preserve">Анализ данных: по Оренбургской области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>высокую (50% и более)</t>
    </r>
    <r>
      <rPr>
        <sz val="11"/>
        <color theme="1"/>
        <rFont val="Calibri"/>
        <family val="2"/>
      </rPr>
      <t xml:space="preserve"> приживаемость по средним значениям у яблони и груши (на грядках) 96%, дуба черешчатого (на грядках) 94%, акации (в Н.Пункте) 78,7%, липы (на грядках) 74%, кедра (на грядках) 67%, клена остролистного (на грядках) 60%, пихты (на грядках) 50%; </t>
    </r>
    <r>
      <rPr>
        <b/>
        <sz val="11"/>
        <color indexed="8"/>
        <rFont val="Calibri"/>
        <family val="2"/>
      </rPr>
      <t>низкую (10% и менее)</t>
    </r>
    <r>
      <rPr>
        <sz val="11"/>
        <color theme="1"/>
        <rFont val="Calibri"/>
        <family val="2"/>
      </rPr>
      <t xml:space="preserve"> приживаемость по средним значениям у кедра (в лесу) 0%, кедр (в Н.Пункте) 1,7%, кедрового ореха (в лесу) 0 %, каштана (на грядках) 0%, сосны (в лесу) 0%, лиственницы (в Н.Пункте) 3,5%, лиственницы (в лесу) 4,4%, дуба черешчатого (в лесу) 8,6%, клена остр. (в лесу) 9,8%.</t>
    </r>
  </si>
  <si>
    <r>
      <t xml:space="preserve">Анализ данных: по Кемеровской области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 xml:space="preserve">высокую (50% и более) </t>
    </r>
    <r>
      <rPr>
        <sz val="11"/>
        <color theme="1"/>
        <rFont val="Calibri"/>
        <family val="2"/>
      </rPr>
      <t xml:space="preserve">приживаемость по средним значениям у клена остр. (в Н.Пункте) 100%, липы (на грядках) 100%, груши (в Н.Пункте) 100%, акации (на грядках) 100%, пихты (в Н.Пункте) 81,7%, липы (в Н.Пункте) 73,3%, акации (в Н.Пункте) 75%; </t>
    </r>
    <r>
      <rPr>
        <b/>
        <sz val="11"/>
        <color indexed="8"/>
        <rFont val="Calibri"/>
        <family val="2"/>
      </rPr>
      <t xml:space="preserve">низкую (10% и менее) </t>
    </r>
    <r>
      <rPr>
        <sz val="11"/>
        <color theme="1"/>
        <rFont val="Calibri"/>
        <family val="2"/>
      </rPr>
      <t>приживаемость по средним значениям у кедра (в лесу) 0%, дуба чер. (в лесу) 0 %, яблони и груши (в лесу) 0%.</t>
    </r>
  </si>
  <si>
    <t>Алтай и АК 2020</t>
  </si>
  <si>
    <r>
      <t xml:space="preserve">Анализ данных: по Республике Алтай и Алтайскому краю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>высокую (50% и более)</t>
    </r>
    <r>
      <rPr>
        <sz val="11"/>
        <color theme="1"/>
        <rFont val="Calibri"/>
        <family val="2"/>
      </rPr>
      <t xml:space="preserve"> приживаемость по средним значениям у дуба чер. (на грядках) 96%, липы (на грядках) 84%, клена остр. (на грядках) 60%; </t>
    </r>
    <r>
      <rPr>
        <b/>
        <sz val="11"/>
        <color indexed="8"/>
        <rFont val="Calibri"/>
        <family val="2"/>
      </rPr>
      <t>низкую (10% и менее)</t>
    </r>
    <r>
      <rPr>
        <sz val="11"/>
        <color theme="1"/>
        <rFont val="Calibri"/>
        <family val="2"/>
      </rPr>
      <t xml:space="preserve"> приживаемость по средним значениям у кедра (в лесу и в Н.Пункте) 0%, пихты (в лесу и в Н.Пункте) 0 %, дуба чер. (в Н.Пункте) 0%, яблони (в лесу) 0%, сосны (в лесу) 0%, клена остр. (в лесу) 0%, лиственницы (в лесу и в Н.Пункте) 0%, липы (в лесу) 0%, каштана (в лесу) 3%, дуба чер. (в лесу) 7,3%.</t>
    </r>
  </si>
  <si>
    <t>Анализ данных: по Краснодарскому краю промежуточный мониторинг приживаемости лесных культур показывает более высокую (50% и более) приживаемость по средним значениям у кедра (в Н.Пункте) 50%, пихты (в Н.Пункте) 62%, клена (в Н.Пункте) 100%, липы (в Н.Пункте) 100%, яблони (в лесу) 78%, груши (в лесу) 79,5%; низкую (10% и менее) приживаемость по средним значениям у кедра (в лесу) 0%, пихты (в лесу) 0%, клена (в лесу) 0%, лиственницы (в лесу и в Н.Пункте) 0%, липы (в лесу) 7,5%,  дуба черешчатого (в лесу) 0%.</t>
  </si>
  <si>
    <t>Анализ данных: по республике Крым промежуточный мониторинг приживаемости лесных культур показывает более высокую (50% и более) приживаемость по средним значениям у лиственницы (на грядках) 50%, акации (в лесу) 84%; низкую (10% и менее) приживаемость по средним значениям у кедра (в лесу) 0%, кедра (в Н.Пункте) 6,3%, пихты (в лесу и на грядках) 0%, пихты (в Н.Пункте) 4,5%, клена (в Н.Пункте) 9%, лиственницы (в Н.Пункте) 4%, клена Гиннала (в лесу) 0%, клена Гиннала (в Н.Пункте) 8,3%, липы (в лесу) 9,8%, манчжурского ореха (в лесу) 0%, манчжурского ореха (в Н.Пункте) 2%, дуба черешчатого (на грядках) 0%, груши (в лесу) 0%, вишни (в Н.Пункте) 3%, сливы (в Н.Пункте) 0%, сосны (в Н.Пункте) 9,8%.</t>
  </si>
  <si>
    <t xml:space="preserve">Анализ данных: по Ростовской области промежуточный мониторинг приживаемости лесных культур показывает более высокую (50% и более) приживаемость по средним значениям у кедрового ореха (на грядках) 100%, вишня (в Н.Пункте) 71%; низкую (10% и менее) приживаемость по средним значениям у кедра (в Н.Пункте) 0%, пихты (в Н.Пункте) 0%, клена (в Н.Пункте) 0%, лиственницы (на грядках) 0%, ясень (в Н.Пункте) 0%, липы (в Н.Пункте) 8,6%, дуба черешчатого (в Н.Пункте) 3,3%, сосны крымской (в Н.Пункте) 0%. </t>
  </si>
  <si>
    <t>клен острол в Н.Пункте</t>
  </si>
  <si>
    <t>сосна горная в Н.Пункте</t>
  </si>
  <si>
    <t>сосна крым в Н.Пункте</t>
  </si>
  <si>
    <t xml:space="preserve">Анализ данных: по Воронежской области промежуточный мониторинг приживаемости лесных культур показывает более высокую (50% и более) приживаемость по средним значениям у каштана (в лесу) 62,7%; низкую (10% и менее) приживаемость по средним значениям у кедра (в Н.Пункте) 2,2%, пихты (в Н.Пункте) 0%, лиственницы (в Н.Пункте) 4%, клена Гиннала (в Н.Пункте) 0%, липы (в Н.Пункте) 3,3%, дуба черешчатого (в Н.Пункте) 0%, груши (в Н.Пункте) 0%, дуба красного (в Н.Пункте) 0%, сосны горной (в Н.Пункте) 0%, сосны крымской (в Н.Пункте) 0%, акации (в Н.Пункте) 0%. </t>
  </si>
  <si>
    <r>
      <t xml:space="preserve">Анализ данных: полученные результаты от активного населения Саратовской, Тульской, Московской, Свердловской, Ивановской, Челябинской, Рязанской, Орловской, Архангельской, Новгородской областях России, республики Коми, Черниговской области Украины показывают более </t>
    </r>
    <r>
      <rPr>
        <b/>
        <sz val="11"/>
        <color indexed="8"/>
        <rFont val="Calibri"/>
        <family val="2"/>
      </rPr>
      <t>высокую (50% и более)</t>
    </r>
    <r>
      <rPr>
        <sz val="11"/>
        <color theme="1"/>
        <rFont val="Calibri"/>
        <family val="2"/>
      </rPr>
      <t xml:space="preserve"> приживаемость по средним значениям у яблони (в лесу) 92%, груши (в лесу) 90%, лиственницы (в лесу ) 76,4%, лиственницы (в Н.Пункте) 50%, клена остролистного (в Н.Пункте) 57,6%, липы (в Н.Пункте) 57,5%, дуба черешчатого (в лесу) 77,4%, липы (в лесу) 82,2%, клена остролистного (в лесу) 76,8%, груши (в Н.Пункте) 54,3%, пихты (в лесу) 61,3%,  кедру (в лесу) 59%, дуба черешчатого (в Н.Пункте) 50,9%, кедрового ореха (на грядках) 55%, каштана (в лесу) 82%, каштана (в Н.Пункте) 85%; низкая (10% и менее) приживаемость не зафиксирована.</t>
    </r>
  </si>
  <si>
    <r>
      <t>Анализ данных: по Тюменской области промежуточный мониторинг приживаемости лесных культур показывает более в</t>
    </r>
    <r>
      <rPr>
        <b/>
        <sz val="11"/>
        <color indexed="8"/>
        <rFont val="Calibri"/>
        <family val="2"/>
      </rPr>
      <t>ысокую (50% и более)</t>
    </r>
    <r>
      <rPr>
        <sz val="11"/>
        <color theme="1"/>
        <rFont val="Calibri"/>
        <family val="2"/>
      </rPr>
      <t xml:space="preserve"> приживаемость по средним значениям у лиственницы (на грядках) 60%, липы (в Н.Пункте) 50%; </t>
    </r>
    <r>
      <rPr>
        <b/>
        <sz val="11"/>
        <color indexed="8"/>
        <rFont val="Calibri"/>
        <family val="2"/>
      </rPr>
      <t>низкую (10% и менее)</t>
    </r>
    <r>
      <rPr>
        <sz val="11"/>
        <color theme="1"/>
        <rFont val="Calibri"/>
        <family val="2"/>
      </rPr>
      <t xml:space="preserve"> приживаемость по средним значениям у кедра (в лесу и в Н.Пункте) 0%, пихты (в Н.Пункте) 0%, манч. ореха (в лесу) 0%, сливы (в лесу) 0%, пихты (в лесу) 4,7%, лиственницы (в лесу) 6%, каштана (на грядках) 8%, сосны (в лесу) 9,5%, лиственницы (в Н.Пункте) 10%, груши (в Н.Пункте) 10%.</t>
    </r>
  </si>
  <si>
    <r>
      <t xml:space="preserve">Анализ данных: по республике Татарстан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 xml:space="preserve">высокую (50% и более) </t>
    </r>
    <r>
      <rPr>
        <sz val="11"/>
        <color theme="1"/>
        <rFont val="Calibri"/>
        <family val="2"/>
      </rPr>
      <t xml:space="preserve">приживаемость по средним значениям у кедрового ореха (на грядках) 100%, липы (в Н.Пункте) 90%, дуба черешчатого (в Н.Пункте) 90%, груши (в Н.Пункте) 74%, яблони (в Н.Пункте) 61%; </t>
    </r>
    <r>
      <rPr>
        <b/>
        <sz val="11"/>
        <color indexed="8"/>
        <rFont val="Calibri"/>
        <family val="2"/>
      </rPr>
      <t>низкую (10% и менее)</t>
    </r>
    <r>
      <rPr>
        <sz val="11"/>
        <color theme="1"/>
        <rFont val="Calibri"/>
        <family val="2"/>
      </rPr>
      <t xml:space="preserve"> приживаемость по средним значениям у вишни (в лесу) 0%, сливы (в лесу и в Н.Пункте) 0%, акации (в лесу и в Н.Пункте) 0%, пихты (в Н.Пункте) 4,8%, лиственницы (в Н.Пункте) 8,7%, кедра (в Н.Пункте) 9,3%, яблони (в лесу) 10%.</t>
    </r>
  </si>
  <si>
    <r>
      <t xml:space="preserve">Анализ данных: по республике Карелия промежуточный мониторинг приживаемости лесных культур показывает </t>
    </r>
    <r>
      <rPr>
        <b/>
        <sz val="11"/>
        <color indexed="8"/>
        <rFont val="Calibri"/>
        <family val="2"/>
      </rPr>
      <t>более высокую (50% и более)</t>
    </r>
    <r>
      <rPr>
        <sz val="11"/>
        <color theme="1"/>
        <rFont val="Calibri"/>
        <family val="2"/>
      </rPr>
      <t xml:space="preserve"> приживаемость по средним значениям у каштана (в Н.Пункте) 94%, липы (в Н.Пункте) 58,3%, дуба черешчатого (в Н.Пункте) 50,7%; </t>
    </r>
    <r>
      <rPr>
        <b/>
        <sz val="11"/>
        <color indexed="8"/>
        <rFont val="Calibri"/>
        <family val="2"/>
      </rPr>
      <t>низкую (10% и менее)</t>
    </r>
    <r>
      <rPr>
        <sz val="11"/>
        <color theme="1"/>
        <rFont val="Calibri"/>
        <family val="2"/>
      </rPr>
      <t xml:space="preserve"> приживаемость по средним значениям у кедра (в Н.Пункте) 0%, вишни (в Н.Пункте) 0%, яблони (в Н.Пункте) 8%,  лиственницы (в Н.Пункте) 9,3%.</t>
    </r>
  </si>
  <si>
    <r>
      <t xml:space="preserve">Анализ данных: по Красноярскому краю промежуточный мониторинг приживаемости лесных культур показывает более </t>
    </r>
    <r>
      <rPr>
        <b/>
        <sz val="11"/>
        <color indexed="8"/>
        <rFont val="Calibri"/>
        <family val="2"/>
      </rPr>
      <t xml:space="preserve">высокую (50% и более) </t>
    </r>
    <r>
      <rPr>
        <sz val="11"/>
        <color theme="1"/>
        <rFont val="Calibri"/>
        <family val="2"/>
      </rPr>
      <t xml:space="preserve">приживаемость по средним значениям у груши (в Н.Пункте) 92%, липы (на грядках) 80%, кедра (на грядках) 72%, клена Гиннала (в Н.Пункте) 70%, лещины (в лесу) 54%; </t>
    </r>
    <r>
      <rPr>
        <b/>
        <sz val="11"/>
        <color indexed="8"/>
        <rFont val="Calibri"/>
        <family val="2"/>
      </rPr>
      <t xml:space="preserve">низкую (10% и менее) </t>
    </r>
    <r>
      <rPr>
        <sz val="11"/>
        <color theme="1"/>
        <rFont val="Calibri"/>
        <family val="2"/>
      </rPr>
      <t>приживаемость по средним значениям у кедра (в лесу) 0%, пихты (в лесу и на грядках) 0%, лиственницы (в Н.Пункте) 0%, липы (в лесу) 0%, яблони (в лесу и на грядках) 0%, груши, вишни и сливы (в лесу) 0%, кедра (в Н.Пункте) 5,4%.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</si>
</sst>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_-* #,##0.0\ _₽_-;\-* #,##0.0\ _₽_-;_-* &quot;-&quot;??\ _₽_-;_-@_-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  <numFmt numFmtId="185" formatCode="#,##0.0"/>
    <numFmt numFmtId="186" formatCode="#,##0.0_ ;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E8888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/>
    </xf>
    <xf numFmtId="0" fontId="38" fillId="13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/>
    </xf>
    <xf numFmtId="0" fontId="0" fillId="16" borderId="10" xfId="0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/>
    </xf>
    <xf numFmtId="0" fontId="0" fillId="6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/>
    </xf>
    <xf numFmtId="0" fontId="0" fillId="38" borderId="10" xfId="0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/>
    </xf>
    <xf numFmtId="0" fontId="0" fillId="39" borderId="10" xfId="0" applyFill="1" applyBorder="1" applyAlignment="1">
      <alignment horizontal="center" vertical="center"/>
    </xf>
    <xf numFmtId="14" fontId="3" fillId="39" borderId="10" xfId="0" applyNumberFormat="1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/>
    </xf>
    <xf numFmtId="0" fontId="0" fillId="40" borderId="10" xfId="0" applyFill="1" applyBorder="1" applyAlignment="1">
      <alignment horizontal="center" vertical="center"/>
    </xf>
    <xf numFmtId="0" fontId="38" fillId="40" borderId="10" xfId="0" applyFont="1" applyFill="1" applyBorder="1" applyAlignment="1">
      <alignment horizontal="center" vertical="center"/>
    </xf>
    <xf numFmtId="0" fontId="38" fillId="40" borderId="0" xfId="0" applyFont="1" applyFill="1" applyAlignment="1">
      <alignment/>
    </xf>
    <xf numFmtId="0" fontId="38" fillId="40" borderId="10" xfId="0" applyFont="1" applyFill="1" applyBorder="1" applyAlignment="1">
      <alignment/>
    </xf>
    <xf numFmtId="14" fontId="3" fillId="40" borderId="10" xfId="0" applyNumberFormat="1" applyFont="1" applyFill="1" applyBorder="1" applyAlignment="1">
      <alignment horizontal="center" vertical="center" wrapText="1"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0" fillId="6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9" fillId="40" borderId="10" xfId="0" applyFont="1" applyFill="1" applyBorder="1" applyAlignment="1">
      <alignment horizontal="center" vertical="center"/>
    </xf>
    <xf numFmtId="14" fontId="2" fillId="39" borderId="10" xfId="0" applyNumberFormat="1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 horizontal="center" vertical="center"/>
    </xf>
    <xf numFmtId="176" fontId="0" fillId="40" borderId="10" xfId="0" applyNumberFormat="1" applyFill="1" applyBorder="1" applyAlignment="1">
      <alignment horizontal="center" vertical="center"/>
    </xf>
    <xf numFmtId="177" fontId="0" fillId="40" borderId="10" xfId="58" applyNumberFormat="1" applyFont="1" applyFill="1" applyBorder="1" applyAlignment="1">
      <alignment horizontal="center" vertical="center"/>
    </xf>
    <xf numFmtId="176" fontId="0" fillId="40" borderId="10" xfId="0" applyNumberFormat="1" applyFill="1" applyBorder="1" applyAlignment="1">
      <alignment/>
    </xf>
    <xf numFmtId="176" fontId="0" fillId="40" borderId="0" xfId="0" applyNumberFormat="1" applyFill="1" applyAlignment="1">
      <alignment/>
    </xf>
    <xf numFmtId="176" fontId="0" fillId="40" borderId="10" xfId="0" applyNumberFormat="1" applyFill="1" applyBorder="1" applyAlignment="1">
      <alignment horizontal="center"/>
    </xf>
    <xf numFmtId="0" fontId="0" fillId="31" borderId="10" xfId="0" applyFill="1" applyBorder="1" applyAlignment="1">
      <alignment horizontal="center" vertical="center"/>
    </xf>
    <xf numFmtId="14" fontId="3" fillId="31" borderId="10" xfId="0" applyNumberFormat="1" applyFont="1" applyFill="1" applyBorder="1" applyAlignment="1">
      <alignment horizontal="center" vertical="center" wrapText="1"/>
    </xf>
    <xf numFmtId="0" fontId="38" fillId="31" borderId="10" xfId="0" applyFont="1" applyFill="1" applyBorder="1" applyAlignment="1">
      <alignment horizontal="center" vertical="center"/>
    </xf>
    <xf numFmtId="0" fontId="38" fillId="31" borderId="10" xfId="0" applyFont="1" applyFill="1" applyBorder="1" applyAlignment="1">
      <alignment/>
    </xf>
    <xf numFmtId="0" fontId="0" fillId="42" borderId="10" xfId="0" applyFill="1" applyBorder="1" applyAlignment="1">
      <alignment horizontal="center" vertical="center"/>
    </xf>
    <xf numFmtId="14" fontId="3" fillId="42" borderId="10" xfId="0" applyNumberFormat="1" applyFont="1" applyFill="1" applyBorder="1" applyAlignment="1">
      <alignment horizontal="center" vertical="center" wrapText="1"/>
    </xf>
    <xf numFmtId="0" fontId="38" fillId="42" borderId="10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/>
    </xf>
    <xf numFmtId="0" fontId="0" fillId="43" borderId="10" xfId="0" applyFill="1" applyBorder="1" applyAlignment="1">
      <alignment horizontal="center" vertical="center"/>
    </xf>
    <xf numFmtId="14" fontId="3" fillId="43" borderId="10" xfId="0" applyNumberFormat="1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vertical="center"/>
    </xf>
    <xf numFmtId="0" fontId="38" fillId="43" borderId="10" xfId="0" applyFont="1" applyFill="1" applyBorder="1" applyAlignment="1">
      <alignment/>
    </xf>
    <xf numFmtId="14" fontId="3" fillId="38" borderId="10" xfId="0" applyNumberFormat="1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/>
    </xf>
    <xf numFmtId="14" fontId="3" fillId="44" borderId="10" xfId="0" applyNumberFormat="1" applyFont="1" applyFill="1" applyBorder="1" applyAlignment="1">
      <alignment horizontal="center" vertical="center" wrapText="1"/>
    </xf>
    <xf numFmtId="0" fontId="38" fillId="44" borderId="10" xfId="0" applyFont="1" applyFill="1" applyBorder="1" applyAlignment="1">
      <alignment horizontal="center" vertical="center"/>
    </xf>
    <xf numFmtId="0" fontId="38" fillId="44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2" borderId="10" xfId="0" applyFill="1" applyBorder="1" applyAlignment="1">
      <alignment/>
    </xf>
    <xf numFmtId="176" fontId="0" fillId="40" borderId="0" xfId="0" applyNumberFormat="1" applyFill="1" applyAlignment="1">
      <alignment horizontal="center"/>
    </xf>
    <xf numFmtId="0" fontId="0" fillId="40" borderId="0" xfId="0" applyFill="1" applyBorder="1" applyAlignment="1">
      <alignment horizontal="center" vertical="center"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38" fillId="45" borderId="10" xfId="0" applyFont="1" applyFill="1" applyBorder="1" applyAlignment="1">
      <alignment horizontal="center" vertical="center"/>
    </xf>
    <xf numFmtId="0" fontId="38" fillId="45" borderId="10" xfId="0" applyFont="1" applyFill="1" applyBorder="1" applyAlignment="1">
      <alignment/>
    </xf>
    <xf numFmtId="0" fontId="0" fillId="11" borderId="10" xfId="0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/>
    </xf>
    <xf numFmtId="0" fontId="0" fillId="46" borderId="10" xfId="0" applyFill="1" applyBorder="1" applyAlignment="1">
      <alignment horizontal="center" vertical="center"/>
    </xf>
    <xf numFmtId="0" fontId="38" fillId="46" borderId="10" xfId="0" applyFont="1" applyFill="1" applyBorder="1" applyAlignment="1">
      <alignment horizontal="center" vertical="center"/>
    </xf>
    <xf numFmtId="0" fontId="38" fillId="46" borderId="10" xfId="0" applyFont="1" applyFill="1" applyBorder="1" applyAlignment="1">
      <alignment/>
    </xf>
    <xf numFmtId="0" fontId="0" fillId="47" borderId="10" xfId="0" applyFill="1" applyBorder="1" applyAlignment="1">
      <alignment horizontal="center" vertical="center"/>
    </xf>
    <xf numFmtId="14" fontId="3" fillId="47" borderId="10" xfId="0" applyNumberFormat="1" applyFont="1" applyFill="1" applyBorder="1" applyAlignment="1">
      <alignment horizontal="center" vertical="center" wrapText="1"/>
    </xf>
    <xf numFmtId="0" fontId="38" fillId="47" borderId="10" xfId="0" applyFont="1" applyFill="1" applyBorder="1" applyAlignment="1">
      <alignment horizontal="center" vertical="center"/>
    </xf>
    <xf numFmtId="0" fontId="38" fillId="47" borderId="10" xfId="0" applyFont="1" applyFill="1" applyBorder="1" applyAlignment="1">
      <alignment/>
    </xf>
    <xf numFmtId="0" fontId="0" fillId="48" borderId="10" xfId="0" applyFill="1" applyBorder="1" applyAlignment="1">
      <alignment horizontal="center" vertical="center"/>
    </xf>
    <xf numFmtId="14" fontId="3" fillId="48" borderId="10" xfId="0" applyNumberFormat="1" applyFont="1" applyFill="1" applyBorder="1" applyAlignment="1">
      <alignment horizontal="center" vertical="center" wrapText="1"/>
    </xf>
    <xf numFmtId="0" fontId="38" fillId="48" borderId="10" xfId="0" applyFont="1" applyFill="1" applyBorder="1" applyAlignment="1">
      <alignment horizontal="center" vertical="center"/>
    </xf>
    <xf numFmtId="0" fontId="38" fillId="48" borderId="10" xfId="0" applyFont="1" applyFill="1" applyBorder="1" applyAlignment="1">
      <alignment/>
    </xf>
    <xf numFmtId="0" fontId="0" fillId="49" borderId="10" xfId="0" applyFill="1" applyBorder="1" applyAlignment="1">
      <alignment horizontal="center" vertical="center"/>
    </xf>
    <xf numFmtId="14" fontId="3" fillId="49" borderId="10" xfId="0" applyNumberFormat="1" applyFont="1" applyFill="1" applyBorder="1" applyAlignment="1">
      <alignment horizontal="center" vertical="center" wrapText="1"/>
    </xf>
    <xf numFmtId="0" fontId="38" fillId="49" borderId="10" xfId="0" applyFont="1" applyFill="1" applyBorder="1" applyAlignment="1">
      <alignment horizontal="center" vertical="center"/>
    </xf>
    <xf numFmtId="0" fontId="38" fillId="49" borderId="10" xfId="0" applyFont="1" applyFill="1" applyBorder="1" applyAlignment="1">
      <alignment/>
    </xf>
    <xf numFmtId="0" fontId="38" fillId="40" borderId="12" xfId="0" applyFont="1" applyFill="1" applyBorder="1" applyAlignment="1">
      <alignment horizontal="center" vertical="center"/>
    </xf>
    <xf numFmtId="0" fontId="0" fillId="40" borderId="10" xfId="58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/>
    </xf>
    <xf numFmtId="0" fontId="36" fillId="40" borderId="0" xfId="0" applyFont="1" applyFill="1" applyAlignment="1">
      <alignment/>
    </xf>
    <xf numFmtId="0" fontId="0" fillId="46" borderId="10" xfId="0" applyFill="1" applyBorder="1" applyAlignment="1">
      <alignment/>
    </xf>
    <xf numFmtId="0" fontId="0" fillId="50" borderId="10" xfId="0" applyFill="1" applyBorder="1" applyAlignment="1">
      <alignment/>
    </xf>
    <xf numFmtId="14" fontId="3" fillId="50" borderId="10" xfId="0" applyNumberFormat="1" applyFont="1" applyFill="1" applyBorder="1" applyAlignment="1">
      <alignment horizontal="center" vertical="center" wrapText="1"/>
    </xf>
    <xf numFmtId="0" fontId="38" fillId="50" borderId="10" xfId="0" applyFont="1" applyFill="1" applyBorder="1" applyAlignment="1">
      <alignment horizontal="center" vertical="center"/>
    </xf>
    <xf numFmtId="0" fontId="38" fillId="50" borderId="10" xfId="0" applyFont="1" applyFill="1" applyBorder="1" applyAlignment="1">
      <alignment/>
    </xf>
    <xf numFmtId="0" fontId="0" fillId="48" borderId="10" xfId="0" applyFill="1" applyBorder="1" applyAlignment="1">
      <alignment/>
    </xf>
    <xf numFmtId="14" fontId="3" fillId="48" borderId="13" xfId="0" applyNumberFormat="1" applyFont="1" applyFill="1" applyBorder="1" applyAlignment="1">
      <alignment horizontal="center" vertical="center" wrapText="1"/>
    </xf>
    <xf numFmtId="0" fontId="0" fillId="49" borderId="10" xfId="0" applyFill="1" applyBorder="1" applyAlignment="1">
      <alignment/>
    </xf>
    <xf numFmtId="185" fontId="0" fillId="40" borderId="10" xfId="0" applyNumberFormat="1" applyFill="1" applyBorder="1" applyAlignment="1">
      <alignment/>
    </xf>
    <xf numFmtId="0" fontId="0" fillId="40" borderId="14" xfId="0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0" fontId="38" fillId="40" borderId="15" xfId="0" applyFont="1" applyFill="1" applyBorder="1" applyAlignment="1">
      <alignment horizontal="center" vertical="center"/>
    </xf>
    <xf numFmtId="0" fontId="38" fillId="40" borderId="12" xfId="0" applyFont="1" applyFill="1" applyBorder="1" applyAlignment="1">
      <alignment horizontal="center" vertical="center"/>
    </xf>
    <xf numFmtId="0" fontId="0" fillId="51" borderId="0" xfId="0" applyFill="1" applyBorder="1" applyAlignment="1">
      <alignment horizontal="center" vertical="distributed"/>
    </xf>
    <xf numFmtId="0" fontId="0" fillId="51" borderId="0" xfId="0" applyFill="1" applyAlignment="1">
      <alignment vertical="distributed"/>
    </xf>
    <xf numFmtId="0" fontId="0" fillId="40" borderId="15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distributed"/>
    </xf>
    <xf numFmtId="0" fontId="0" fillId="0" borderId="16" xfId="0" applyBorder="1" applyAlignment="1">
      <alignment vertical="distributed"/>
    </xf>
    <xf numFmtId="0" fontId="0" fillId="0" borderId="17" xfId="0" applyBorder="1" applyAlignment="1">
      <alignment vertical="distributed"/>
    </xf>
    <xf numFmtId="0" fontId="0" fillId="0" borderId="18" xfId="0" applyBorder="1" applyAlignment="1">
      <alignment vertical="distributed"/>
    </xf>
    <xf numFmtId="0" fontId="0" fillId="0" borderId="19" xfId="0" applyBorder="1" applyAlignment="1">
      <alignment vertical="distributed"/>
    </xf>
    <xf numFmtId="0" fontId="0" fillId="0" borderId="20" xfId="0" applyBorder="1" applyAlignment="1">
      <alignment vertical="distributed"/>
    </xf>
    <xf numFmtId="186" fontId="0" fillId="4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6"/>
  <sheetViews>
    <sheetView zoomScale="86" zoomScaleNormal="86" zoomScalePageLayoutView="0" workbookViewId="0" topLeftCell="A1">
      <pane xSplit="2" ySplit="2" topLeftCell="AZ15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9" sqref="A149:BI168"/>
    </sheetView>
  </sheetViews>
  <sheetFormatPr defaultColWidth="9.140625" defaultRowHeight="15"/>
  <cols>
    <col min="2" max="2" width="32.57421875" style="0" customWidth="1"/>
    <col min="3" max="3" width="10.421875" style="0" customWidth="1"/>
    <col min="4" max="4" width="13.28125" style="0" customWidth="1"/>
    <col min="5" max="5" width="11.8515625" style="0" customWidth="1"/>
    <col min="6" max="6" width="10.57421875" style="0" customWidth="1"/>
    <col min="7" max="7" width="13.28125" style="0" customWidth="1"/>
    <col min="8" max="8" width="11.57421875" style="0" customWidth="1"/>
    <col min="10" max="10" width="12.57421875" style="0" customWidth="1"/>
    <col min="11" max="11" width="11.421875" style="0" customWidth="1"/>
    <col min="12" max="12" width="21.57421875" style="0" customWidth="1"/>
    <col min="13" max="13" width="17.7109375" style="0" customWidth="1"/>
    <col min="14" max="14" width="15.57421875" style="0" customWidth="1"/>
    <col min="15" max="15" width="19.57421875" style="0" customWidth="1"/>
    <col min="16" max="16" width="15.57421875" style="0" customWidth="1"/>
    <col min="17" max="17" width="17.140625" style="0" customWidth="1"/>
    <col min="18" max="18" width="16.421875" style="0" customWidth="1"/>
    <col min="19" max="19" width="9.8515625" style="0" customWidth="1"/>
    <col min="20" max="20" width="13.7109375" style="0" customWidth="1"/>
    <col min="21" max="21" width="9.8515625" style="0" customWidth="1"/>
    <col min="22" max="22" width="16.421875" style="0" customWidth="1"/>
    <col min="23" max="23" width="18.57421875" style="0" customWidth="1"/>
    <col min="24" max="24" width="16.7109375" style="0" customWidth="1"/>
    <col min="25" max="25" width="10.00390625" style="0" customWidth="1"/>
    <col min="26" max="26" width="11.28125" style="0" customWidth="1"/>
    <col min="27" max="27" width="11.57421875" style="0" customWidth="1"/>
    <col min="28" max="28" width="15.421875" style="0" customWidth="1"/>
    <col min="29" max="29" width="13.140625" style="0" customWidth="1"/>
    <col min="30" max="30" width="12.140625" style="0" customWidth="1"/>
    <col min="31" max="31" width="15.28125" style="0" customWidth="1"/>
    <col min="32" max="32" width="12.7109375" style="0" customWidth="1"/>
    <col min="33" max="33" width="11.421875" style="0" customWidth="1"/>
    <col min="34" max="34" width="15.00390625" style="0" customWidth="1"/>
    <col min="35" max="35" width="12.00390625" style="0" customWidth="1"/>
    <col min="36" max="36" width="10.57421875" style="0" customWidth="1"/>
    <col min="37" max="37" width="14.57421875" style="0" customWidth="1"/>
    <col min="38" max="38" width="12.7109375" style="0" customWidth="1"/>
    <col min="39" max="39" width="12.00390625" style="0" customWidth="1"/>
    <col min="40" max="40" width="14.140625" style="0" customWidth="1"/>
    <col min="41" max="41" width="12.57421875" style="0" customWidth="1"/>
    <col min="42" max="42" width="14.00390625" style="0" customWidth="1"/>
    <col min="43" max="43" width="16.00390625" style="0" customWidth="1"/>
    <col min="44" max="44" width="17.8515625" style="0" customWidth="1"/>
    <col min="45" max="45" width="17.57421875" style="0" customWidth="1"/>
    <col min="46" max="46" width="16.28125" style="0" bestFit="1" customWidth="1"/>
    <col min="47" max="47" width="8.421875" style="0" customWidth="1"/>
    <col min="49" max="49" width="10.421875" style="0" customWidth="1"/>
    <col min="50" max="50" width="11.57421875" style="0" customWidth="1"/>
    <col min="51" max="51" width="15.421875" style="0" customWidth="1"/>
    <col min="52" max="52" width="18.7109375" style="0" customWidth="1"/>
    <col min="53" max="53" width="14.00390625" style="0" customWidth="1"/>
    <col min="54" max="54" width="17.28125" style="0" customWidth="1"/>
    <col min="55" max="55" width="21.57421875" style="0" customWidth="1"/>
    <col min="56" max="56" width="17.140625" style="0" customWidth="1"/>
    <col min="57" max="57" width="14.28125" style="0" customWidth="1"/>
    <col min="58" max="58" width="15.7109375" style="0" customWidth="1"/>
    <col min="59" max="59" width="12.28125" style="0" customWidth="1"/>
    <col min="60" max="60" width="13.8515625" style="0" customWidth="1"/>
    <col min="61" max="61" width="13.421875" style="0" customWidth="1"/>
  </cols>
  <sheetData>
    <row r="1" spans="1:61" ht="15">
      <c r="A1" s="35" t="s">
        <v>0</v>
      </c>
      <c r="B1" s="36"/>
      <c r="C1" s="123" t="s">
        <v>3</v>
      </c>
      <c r="D1" s="124"/>
      <c r="E1" s="124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61" ht="15">
      <c r="A2" s="35"/>
      <c r="B2" s="36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9</v>
      </c>
      <c r="K2" s="36" t="s">
        <v>155</v>
      </c>
      <c r="L2" s="38" t="s">
        <v>10</v>
      </c>
      <c r="M2" s="38" t="s">
        <v>11</v>
      </c>
      <c r="N2" s="36" t="s">
        <v>12</v>
      </c>
      <c r="O2" s="36" t="s">
        <v>13</v>
      </c>
      <c r="P2" s="36" t="s">
        <v>156</v>
      </c>
      <c r="Q2" s="36" t="s">
        <v>14</v>
      </c>
      <c r="R2" s="36" t="s">
        <v>157</v>
      </c>
      <c r="S2" s="36" t="s">
        <v>16</v>
      </c>
      <c r="T2" s="36" t="s">
        <v>17</v>
      </c>
      <c r="U2" s="36" t="s">
        <v>158</v>
      </c>
      <c r="V2" s="36" t="s">
        <v>18</v>
      </c>
      <c r="W2" s="36" t="s">
        <v>19</v>
      </c>
      <c r="X2" s="36" t="s">
        <v>159</v>
      </c>
      <c r="Y2" s="36" t="s">
        <v>20</v>
      </c>
      <c r="Z2" s="36" t="s">
        <v>160</v>
      </c>
      <c r="AA2" s="36" t="s">
        <v>21</v>
      </c>
      <c r="AB2" s="36" t="s">
        <v>22</v>
      </c>
      <c r="AC2" s="36" t="s">
        <v>161</v>
      </c>
      <c r="AD2" s="36" t="s">
        <v>30</v>
      </c>
      <c r="AE2" s="36" t="s">
        <v>31</v>
      </c>
      <c r="AF2" s="36" t="s">
        <v>162</v>
      </c>
      <c r="AG2" s="36" t="s">
        <v>24</v>
      </c>
      <c r="AH2" s="36" t="s">
        <v>25</v>
      </c>
      <c r="AI2" s="36" t="s">
        <v>163</v>
      </c>
      <c r="AJ2" s="36" t="s">
        <v>26</v>
      </c>
      <c r="AK2" s="36" t="s">
        <v>27</v>
      </c>
      <c r="AL2" s="36" t="s">
        <v>164</v>
      </c>
      <c r="AM2" s="36" t="s">
        <v>28</v>
      </c>
      <c r="AN2" s="36" t="s">
        <v>165</v>
      </c>
      <c r="AO2" s="36" t="s">
        <v>29</v>
      </c>
      <c r="AP2" s="36" t="s">
        <v>166</v>
      </c>
      <c r="AQ2" s="36" t="s">
        <v>32</v>
      </c>
      <c r="AR2" s="36" t="s">
        <v>33</v>
      </c>
      <c r="AS2" s="36" t="s">
        <v>167</v>
      </c>
      <c r="AT2" s="36" t="s">
        <v>168</v>
      </c>
      <c r="AU2" s="36" t="s">
        <v>34</v>
      </c>
      <c r="AV2" s="36" t="s">
        <v>169</v>
      </c>
      <c r="AW2" s="36" t="s">
        <v>35</v>
      </c>
      <c r="AX2" s="36" t="s">
        <v>170</v>
      </c>
      <c r="AY2" s="36" t="s">
        <v>36</v>
      </c>
      <c r="AZ2" s="36" t="s">
        <v>37</v>
      </c>
      <c r="BA2" s="36" t="s">
        <v>171</v>
      </c>
      <c r="BB2" s="36" t="s">
        <v>38</v>
      </c>
      <c r="BC2" s="36" t="s">
        <v>39</v>
      </c>
      <c r="BD2" s="36" t="s">
        <v>172</v>
      </c>
      <c r="BE2" s="36" t="s">
        <v>40</v>
      </c>
      <c r="BF2" s="36" t="s">
        <v>41</v>
      </c>
      <c r="BG2" s="36" t="s">
        <v>173</v>
      </c>
      <c r="BH2" s="36" t="s">
        <v>174</v>
      </c>
      <c r="BI2" s="36" t="s">
        <v>45</v>
      </c>
    </row>
    <row r="3" spans="1:61" ht="15">
      <c r="A3" s="17">
        <v>1</v>
      </c>
      <c r="B3" s="6" t="s">
        <v>72</v>
      </c>
      <c r="C3" s="6">
        <v>0</v>
      </c>
      <c r="D3" s="6"/>
      <c r="E3" s="6"/>
      <c r="F3" s="7">
        <v>0</v>
      </c>
      <c r="G3" s="7"/>
      <c r="H3" s="7"/>
      <c r="I3" s="7"/>
      <c r="J3" s="7"/>
      <c r="K3" s="7">
        <v>14</v>
      </c>
      <c r="L3" s="7"/>
      <c r="M3" s="7">
        <v>0</v>
      </c>
      <c r="N3" s="7"/>
      <c r="O3" s="7"/>
      <c r="P3" s="7">
        <v>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">
      <c r="A4" s="17">
        <v>2</v>
      </c>
      <c r="B4" s="6" t="s">
        <v>15</v>
      </c>
      <c r="C4" s="6"/>
      <c r="D4" s="6"/>
      <c r="E4" s="6"/>
      <c r="F4" s="7">
        <v>28</v>
      </c>
      <c r="G4" s="7"/>
      <c r="H4" s="7"/>
      <c r="I4" s="7"/>
      <c r="J4" s="7"/>
      <c r="K4" s="7"/>
      <c r="L4" s="7"/>
      <c r="M4" s="7"/>
      <c r="N4" s="7"/>
      <c r="O4" s="7"/>
      <c r="P4" s="7"/>
      <c r="Q4" s="7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5">
      <c r="A5" s="17">
        <v>3</v>
      </c>
      <c r="B5" s="6" t="s">
        <v>5</v>
      </c>
      <c r="C5" s="6">
        <v>30</v>
      </c>
      <c r="D5" s="6"/>
      <c r="E5" s="6"/>
      <c r="F5" s="7">
        <v>60</v>
      </c>
      <c r="G5" s="7"/>
      <c r="H5" s="7"/>
      <c r="I5" s="7">
        <v>16</v>
      </c>
      <c r="J5" s="7"/>
      <c r="K5" s="7"/>
      <c r="L5" s="7"/>
      <c r="M5" s="7"/>
      <c r="N5" s="7"/>
      <c r="O5" s="7"/>
      <c r="P5" s="7"/>
      <c r="Q5" s="7"/>
      <c r="R5" s="7"/>
      <c r="S5" s="7">
        <v>24</v>
      </c>
      <c r="T5" s="7"/>
      <c r="U5" s="7"/>
      <c r="V5" s="7">
        <v>80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5">
      <c r="A6" s="17">
        <v>4</v>
      </c>
      <c r="B6" s="6" t="s">
        <v>15</v>
      </c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0</v>
      </c>
      <c r="W6" s="7"/>
      <c r="X6" s="7"/>
      <c r="Y6" s="7">
        <v>0</v>
      </c>
      <c r="Z6" s="7"/>
      <c r="AA6" s="7">
        <v>0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5">
      <c r="A7" s="17">
        <v>5</v>
      </c>
      <c r="B7" s="6" t="s">
        <v>23</v>
      </c>
      <c r="C7" s="6">
        <v>14</v>
      </c>
      <c r="D7" s="6"/>
      <c r="E7" s="6"/>
      <c r="F7" s="7">
        <v>0</v>
      </c>
      <c r="G7" s="7"/>
      <c r="H7" s="7"/>
      <c r="I7" s="7">
        <v>2</v>
      </c>
      <c r="J7" s="7"/>
      <c r="K7" s="7"/>
      <c r="L7" s="7"/>
      <c r="M7" s="7"/>
      <c r="N7" s="7">
        <v>4</v>
      </c>
      <c r="O7" s="7"/>
      <c r="P7" s="7"/>
      <c r="Q7" s="7"/>
      <c r="R7" s="7"/>
      <c r="S7" s="7">
        <v>50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100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">
      <c r="A8" s="17">
        <v>6</v>
      </c>
      <c r="B8" s="6" t="s">
        <v>15</v>
      </c>
      <c r="C8" s="6"/>
      <c r="D8" s="6"/>
      <c r="E8" s="6">
        <v>0</v>
      </c>
      <c r="F8" s="7">
        <v>0</v>
      </c>
      <c r="G8" s="7"/>
      <c r="H8" s="7"/>
      <c r="I8" s="7"/>
      <c r="J8" s="7"/>
      <c r="K8" s="7">
        <v>50</v>
      </c>
      <c r="L8" s="7"/>
      <c r="M8" s="7">
        <v>0</v>
      </c>
      <c r="N8" s="7"/>
      <c r="O8" s="7"/>
      <c r="P8" s="7">
        <v>0</v>
      </c>
      <c r="Q8" s="7"/>
      <c r="R8" s="7"/>
      <c r="S8" s="7"/>
      <c r="T8" s="7"/>
      <c r="U8" s="7"/>
      <c r="V8" s="7"/>
      <c r="W8" s="7"/>
      <c r="X8" s="7">
        <v>0</v>
      </c>
      <c r="Y8" s="7"/>
      <c r="Z8" s="7"/>
      <c r="AA8" s="7"/>
      <c r="AB8" s="7"/>
      <c r="AC8" s="7">
        <v>0</v>
      </c>
      <c r="AD8" s="7"/>
      <c r="AE8" s="7"/>
      <c r="AF8" s="7">
        <v>100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>
      <c r="A9" s="17">
        <v>7</v>
      </c>
      <c r="B9" s="6" t="s">
        <v>5</v>
      </c>
      <c r="C9" s="6"/>
      <c r="D9" s="6"/>
      <c r="E9" s="6">
        <v>0</v>
      </c>
      <c r="F9" s="7"/>
      <c r="G9" s="7"/>
      <c r="H9" s="7">
        <v>0</v>
      </c>
      <c r="I9" s="7"/>
      <c r="J9" s="7"/>
      <c r="K9" s="7">
        <v>0</v>
      </c>
      <c r="L9" s="7"/>
      <c r="M9" s="7">
        <v>0</v>
      </c>
      <c r="N9" s="7"/>
      <c r="O9" s="7"/>
      <c r="P9" s="7">
        <v>0</v>
      </c>
      <c r="Q9" s="7"/>
      <c r="R9" s="7"/>
      <c r="S9" s="7"/>
      <c r="T9" s="7"/>
      <c r="U9" s="7">
        <v>26</v>
      </c>
      <c r="V9" s="7"/>
      <c r="W9" s="7"/>
      <c r="X9" s="7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>
        <v>0</v>
      </c>
      <c r="AJ9" s="7"/>
      <c r="AK9" s="7"/>
      <c r="AL9" s="7">
        <v>0</v>
      </c>
      <c r="AM9" s="7"/>
      <c r="AN9" s="7">
        <v>0</v>
      </c>
      <c r="AO9" s="7"/>
      <c r="AP9" s="7">
        <v>0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5">
      <c r="A10" s="17">
        <v>8</v>
      </c>
      <c r="B10" s="6" t="s">
        <v>5</v>
      </c>
      <c r="C10" s="6"/>
      <c r="D10" s="6"/>
      <c r="E10" s="6">
        <v>0</v>
      </c>
      <c r="F10" s="7"/>
      <c r="G10" s="7"/>
      <c r="H10" s="7">
        <v>0</v>
      </c>
      <c r="I10" s="7"/>
      <c r="J10" s="7"/>
      <c r="K10" s="7">
        <v>0</v>
      </c>
      <c r="L10" s="7"/>
      <c r="M10" s="7">
        <v>0</v>
      </c>
      <c r="N10" s="7"/>
      <c r="O10" s="7"/>
      <c r="P10" s="7">
        <v>0</v>
      </c>
      <c r="Q10" s="7"/>
      <c r="R10" s="7">
        <v>0</v>
      </c>
      <c r="S10" s="7"/>
      <c r="T10" s="7"/>
      <c r="U10" s="7">
        <v>0</v>
      </c>
      <c r="V10" s="7"/>
      <c r="W10" s="7"/>
      <c r="X10" s="7"/>
      <c r="Y10" s="7"/>
      <c r="Z10" s="7">
        <v>0</v>
      </c>
      <c r="AA10" s="7"/>
      <c r="AB10" s="7"/>
      <c r="AC10" s="7">
        <v>0</v>
      </c>
      <c r="AD10" s="7"/>
      <c r="AE10" s="7"/>
      <c r="AF10" s="7">
        <v>0</v>
      </c>
      <c r="AG10" s="7"/>
      <c r="AH10" s="7"/>
      <c r="AI10" s="7">
        <v>0</v>
      </c>
      <c r="AJ10" s="7"/>
      <c r="AK10" s="7"/>
      <c r="AL10" s="7">
        <v>0</v>
      </c>
      <c r="AM10" s="7"/>
      <c r="AN10" s="7">
        <v>0</v>
      </c>
      <c r="AO10" s="7"/>
      <c r="AP10" s="7">
        <v>0</v>
      </c>
      <c r="AQ10" s="7"/>
      <c r="AR10" s="7"/>
      <c r="AS10" s="7">
        <v>0</v>
      </c>
      <c r="AT10" s="7">
        <v>0</v>
      </c>
      <c r="AU10" s="7"/>
      <c r="AV10" s="7">
        <v>0</v>
      </c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5">
      <c r="A11" s="17">
        <v>9</v>
      </c>
      <c r="B11" s="6" t="s">
        <v>23</v>
      </c>
      <c r="C11" s="6">
        <v>6</v>
      </c>
      <c r="D11" s="6"/>
      <c r="E11" s="6"/>
      <c r="F11" s="7">
        <v>0</v>
      </c>
      <c r="G11" s="7"/>
      <c r="H11" s="7"/>
      <c r="I11" s="7">
        <v>0</v>
      </c>
      <c r="J11" s="7"/>
      <c r="K11" s="7"/>
      <c r="L11" s="7"/>
      <c r="M11" s="7"/>
      <c r="N11" s="7">
        <v>0</v>
      </c>
      <c r="O11" s="7"/>
      <c r="P11" s="7"/>
      <c r="Q11" s="7"/>
      <c r="R11" s="7"/>
      <c r="S11" s="7">
        <v>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0</v>
      </c>
      <c r="AE11" s="7"/>
      <c r="AF11" s="7"/>
      <c r="AG11" s="7">
        <v>0</v>
      </c>
      <c r="AH11" s="7"/>
      <c r="AI11" s="7"/>
      <c r="AJ11" s="7">
        <v>0</v>
      </c>
      <c r="AK11" s="7"/>
      <c r="AL11" s="7"/>
      <c r="AM11" s="7">
        <v>0</v>
      </c>
      <c r="AN11" s="7"/>
      <c r="AO11" s="7">
        <v>0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5">
      <c r="A12" s="17">
        <v>10</v>
      </c>
      <c r="B12" s="6" t="s">
        <v>23</v>
      </c>
      <c r="C12" s="6"/>
      <c r="D12" s="6"/>
      <c r="E12" s="6">
        <v>0</v>
      </c>
      <c r="F12" s="7"/>
      <c r="G12" s="7"/>
      <c r="H12" s="7">
        <v>0</v>
      </c>
      <c r="I12" s="7"/>
      <c r="J12" s="7"/>
      <c r="K12" s="7">
        <v>0</v>
      </c>
      <c r="L12" s="7"/>
      <c r="M12" s="7">
        <v>0</v>
      </c>
      <c r="N12" s="7"/>
      <c r="O12" s="7"/>
      <c r="P12" s="7">
        <v>0</v>
      </c>
      <c r="Q12" s="7"/>
      <c r="R12" s="7"/>
      <c r="S12" s="7"/>
      <c r="T12" s="7"/>
      <c r="U12" s="7">
        <v>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v>0</v>
      </c>
      <c r="AG12" s="7"/>
      <c r="AH12" s="7"/>
      <c r="AI12" s="7">
        <v>0</v>
      </c>
      <c r="AJ12" s="7"/>
      <c r="AK12" s="7"/>
      <c r="AL12" s="7">
        <v>0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5">
      <c r="A13" s="17">
        <v>11</v>
      </c>
      <c r="B13" s="6" t="s">
        <v>15</v>
      </c>
      <c r="C13" s="6"/>
      <c r="D13" s="6"/>
      <c r="E13" s="6">
        <v>4</v>
      </c>
      <c r="F13" s="7"/>
      <c r="G13" s="7"/>
      <c r="H13" s="7">
        <v>10</v>
      </c>
      <c r="I13" s="7"/>
      <c r="J13" s="7"/>
      <c r="K13" s="7"/>
      <c r="L13" s="7"/>
      <c r="M13" s="7"/>
      <c r="N13" s="7"/>
      <c r="O13" s="7"/>
      <c r="P13" s="7"/>
      <c r="Q13" s="7"/>
      <c r="R13" s="7">
        <v>0</v>
      </c>
      <c r="S13" s="7"/>
      <c r="T13" s="7"/>
      <c r="U13" s="7">
        <v>28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>
        <v>0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5">
      <c r="A14" s="17">
        <v>12</v>
      </c>
      <c r="B14" s="6" t="s">
        <v>15</v>
      </c>
      <c r="C14" s="6"/>
      <c r="D14" s="6"/>
      <c r="E14" s="6"/>
      <c r="F14" s="7"/>
      <c r="G14" s="7"/>
      <c r="H14" s="7"/>
      <c r="I14" s="7"/>
      <c r="J14" s="7"/>
      <c r="K14" s="7">
        <v>42</v>
      </c>
      <c r="L14" s="7"/>
      <c r="M14" s="7"/>
      <c r="N14" s="7"/>
      <c r="O14" s="7"/>
      <c r="P14" s="7"/>
      <c r="Q14" s="7"/>
      <c r="R14" s="7"/>
      <c r="S14" s="7"/>
      <c r="T14" s="7"/>
      <c r="U14" s="7">
        <v>56</v>
      </c>
      <c r="V14" s="7"/>
      <c r="W14" s="7"/>
      <c r="X14" s="7">
        <v>0</v>
      </c>
      <c r="Y14" s="7"/>
      <c r="Z14" s="7">
        <v>0</v>
      </c>
      <c r="AA14" s="7"/>
      <c r="AB14" s="7"/>
      <c r="AC14" s="7"/>
      <c r="AD14" s="7"/>
      <c r="AE14" s="7"/>
      <c r="AF14" s="7">
        <v>4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5">
      <c r="A15" s="17">
        <v>13</v>
      </c>
      <c r="B15" s="6" t="s">
        <v>15</v>
      </c>
      <c r="C15" s="6"/>
      <c r="D15" s="6"/>
      <c r="E15" s="6">
        <v>0</v>
      </c>
      <c r="F15" s="7"/>
      <c r="G15" s="7"/>
      <c r="H15" s="7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10</v>
      </c>
      <c r="V15" s="7"/>
      <c r="W15" s="7"/>
      <c r="X15" s="7"/>
      <c r="Y15" s="7"/>
      <c r="Z15" s="7"/>
      <c r="AA15" s="7"/>
      <c r="AB15" s="7"/>
      <c r="AC15" s="7">
        <v>12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>
        <v>12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ht="15">
      <c r="A16" s="17">
        <v>14</v>
      </c>
      <c r="B16" s="6" t="s">
        <v>5</v>
      </c>
      <c r="C16" s="6"/>
      <c r="D16" s="6"/>
      <c r="E16" s="6">
        <v>0</v>
      </c>
      <c r="F16" s="7"/>
      <c r="G16" s="7"/>
      <c r="H16" s="7">
        <v>0</v>
      </c>
      <c r="I16" s="7"/>
      <c r="J16" s="7"/>
      <c r="K16" s="7">
        <v>0</v>
      </c>
      <c r="L16" s="7">
        <v>0</v>
      </c>
      <c r="M16" s="7"/>
      <c r="N16" s="7"/>
      <c r="O16" s="7"/>
      <c r="P16" s="7">
        <v>0</v>
      </c>
      <c r="Q16" s="7"/>
      <c r="R16" s="7"/>
      <c r="S16" s="7"/>
      <c r="T16" s="7"/>
      <c r="U16" s="7">
        <v>0</v>
      </c>
      <c r="V16" s="7"/>
      <c r="W16" s="7"/>
      <c r="X16" s="7">
        <v>0</v>
      </c>
      <c r="Y16" s="7"/>
      <c r="Z16" s="7"/>
      <c r="AA16" s="7"/>
      <c r="AB16" s="7"/>
      <c r="AC16" s="7"/>
      <c r="AD16" s="7"/>
      <c r="AE16" s="7"/>
      <c r="AF16" s="7">
        <v>0</v>
      </c>
      <c r="AG16" s="7"/>
      <c r="AH16" s="7"/>
      <c r="AI16" s="7">
        <v>0</v>
      </c>
      <c r="AJ16" s="7"/>
      <c r="AK16" s="7"/>
      <c r="AL16" s="7">
        <v>0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5">
      <c r="A17" s="17">
        <v>15</v>
      </c>
      <c r="B17" s="6" t="s">
        <v>15</v>
      </c>
      <c r="C17" s="6"/>
      <c r="D17" s="6"/>
      <c r="E17" s="6">
        <v>1</v>
      </c>
      <c r="F17" s="7"/>
      <c r="G17" s="7"/>
      <c r="H17" s="7">
        <v>10</v>
      </c>
      <c r="I17" s="7"/>
      <c r="J17" s="7"/>
      <c r="K17" s="7">
        <v>25</v>
      </c>
      <c r="L17" s="7"/>
      <c r="M17" s="7"/>
      <c r="N17" s="7"/>
      <c r="O17" s="7"/>
      <c r="P17" s="7">
        <v>0</v>
      </c>
      <c r="Q17" s="7"/>
      <c r="R17" s="7">
        <v>0</v>
      </c>
      <c r="S17" s="7"/>
      <c r="T17" s="7"/>
      <c r="U17" s="7">
        <v>9</v>
      </c>
      <c r="V17" s="7"/>
      <c r="W17" s="7"/>
      <c r="X17" s="7">
        <v>0</v>
      </c>
      <c r="Y17" s="7"/>
      <c r="Z17" s="7">
        <v>0</v>
      </c>
      <c r="AA17" s="7"/>
      <c r="AB17" s="7"/>
      <c r="AC17" s="7">
        <v>0</v>
      </c>
      <c r="AD17" s="7"/>
      <c r="AE17" s="7"/>
      <c r="AF17" s="7">
        <v>10</v>
      </c>
      <c r="AG17" s="7"/>
      <c r="AH17" s="7"/>
      <c r="AI17" s="7">
        <v>0</v>
      </c>
      <c r="AJ17" s="7"/>
      <c r="AK17" s="7"/>
      <c r="AL17" s="7">
        <v>0</v>
      </c>
      <c r="AM17" s="7"/>
      <c r="AN17" s="7"/>
      <c r="AO17" s="7"/>
      <c r="AP17" s="7"/>
      <c r="AQ17" s="7"/>
      <c r="AR17" s="7"/>
      <c r="AS17" s="7">
        <v>0</v>
      </c>
      <c r="AT17" s="7"/>
      <c r="AU17" s="7"/>
      <c r="AV17" s="7"/>
      <c r="AW17" s="7"/>
      <c r="AX17" s="7">
        <v>0</v>
      </c>
      <c r="AY17" s="7"/>
      <c r="AZ17" s="7"/>
      <c r="BA17" s="7">
        <v>0</v>
      </c>
      <c r="BB17" s="7"/>
      <c r="BC17" s="7"/>
      <c r="BD17" s="7">
        <v>0</v>
      </c>
      <c r="BE17" s="7"/>
      <c r="BF17" s="7"/>
      <c r="BG17" s="7">
        <v>0</v>
      </c>
      <c r="BH17" s="7"/>
      <c r="BI17" s="7"/>
    </row>
    <row r="18" spans="1:61" ht="15">
      <c r="A18" s="17">
        <v>16</v>
      </c>
      <c r="B18" s="6" t="s">
        <v>15</v>
      </c>
      <c r="C18" s="6"/>
      <c r="D18" s="6"/>
      <c r="E18" s="6">
        <v>0</v>
      </c>
      <c r="F18" s="7"/>
      <c r="G18" s="7"/>
      <c r="H18" s="7">
        <v>0</v>
      </c>
      <c r="I18" s="7"/>
      <c r="J18" s="7"/>
      <c r="K18" s="7"/>
      <c r="L18" s="7"/>
      <c r="M18" s="7"/>
      <c r="N18" s="7"/>
      <c r="O18" s="7"/>
      <c r="P18" s="7"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">
      <c r="A19" s="17">
        <v>17</v>
      </c>
      <c r="B19" s="6" t="s">
        <v>5</v>
      </c>
      <c r="C19" s="6"/>
      <c r="D19" s="6"/>
      <c r="E19" s="6">
        <v>0</v>
      </c>
      <c r="F19" s="7"/>
      <c r="G19" s="7"/>
      <c r="H19" s="7">
        <v>0</v>
      </c>
      <c r="I19" s="7"/>
      <c r="J19" s="7"/>
      <c r="K19" s="7"/>
      <c r="L19" s="7"/>
      <c r="M19" s="7"/>
      <c r="N19" s="7"/>
      <c r="O19" s="7"/>
      <c r="P19" s="7">
        <v>0</v>
      </c>
      <c r="Q19" s="7"/>
      <c r="R19" s="7"/>
      <c r="S19" s="7"/>
      <c r="T19" s="7"/>
      <c r="U19" s="7"/>
      <c r="V19" s="7"/>
      <c r="W19" s="7"/>
      <c r="X19" s="7">
        <v>0</v>
      </c>
      <c r="Y19" s="7"/>
      <c r="Z19" s="7"/>
      <c r="AA19" s="7"/>
      <c r="AB19" s="7"/>
      <c r="AC19" s="7"/>
      <c r="AD19" s="7"/>
      <c r="AE19" s="7"/>
      <c r="AF19" s="7">
        <v>0</v>
      </c>
      <c r="AG19" s="7"/>
      <c r="AH19" s="7"/>
      <c r="AI19" s="7">
        <v>0</v>
      </c>
      <c r="AJ19" s="7"/>
      <c r="AK19" s="7"/>
      <c r="AL19" s="7">
        <v>0</v>
      </c>
      <c r="AM19" s="7"/>
      <c r="AN19" s="7">
        <v>0</v>
      </c>
      <c r="AO19" s="7"/>
      <c r="AP19" s="7">
        <v>0</v>
      </c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>
      <c r="A20" s="17">
        <v>18</v>
      </c>
      <c r="B20" s="6" t="s">
        <v>23</v>
      </c>
      <c r="C20" s="6"/>
      <c r="D20" s="6"/>
      <c r="E20" s="6">
        <v>60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5">
      <c r="A21" s="17">
        <v>19</v>
      </c>
      <c r="B21" s="6" t="s">
        <v>23</v>
      </c>
      <c r="C21" s="6"/>
      <c r="D21" s="6"/>
      <c r="E21" s="6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v>100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17">
        <v>20</v>
      </c>
      <c r="B22" s="6" t="s">
        <v>15</v>
      </c>
      <c r="C22" s="6"/>
      <c r="D22" s="6"/>
      <c r="E22" s="6">
        <v>16</v>
      </c>
      <c r="F22" s="7"/>
      <c r="G22" s="7"/>
      <c r="H22" s="7">
        <v>0</v>
      </c>
      <c r="I22" s="7"/>
      <c r="J22" s="7"/>
      <c r="K22" s="7"/>
      <c r="L22" s="7"/>
      <c r="M22" s="7"/>
      <c r="N22" s="7"/>
      <c r="O22" s="7"/>
      <c r="P22" s="7">
        <v>0</v>
      </c>
      <c r="Q22" s="7"/>
      <c r="R22" s="7">
        <v>0</v>
      </c>
      <c r="S22" s="7"/>
      <c r="T22" s="7"/>
      <c r="U22" s="7">
        <v>9</v>
      </c>
      <c r="V22" s="7"/>
      <c r="W22" s="7"/>
      <c r="X22" s="7">
        <v>0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17">
        <v>21</v>
      </c>
      <c r="B23" s="6" t="s">
        <v>15</v>
      </c>
      <c r="C23" s="6"/>
      <c r="D23" s="6"/>
      <c r="E23" s="6"/>
      <c r="F23" s="7"/>
      <c r="G23" s="7"/>
      <c r="H23" s="7"/>
      <c r="I23" s="7"/>
      <c r="J23" s="7">
        <v>100</v>
      </c>
      <c r="K23" s="7"/>
      <c r="L23" s="7"/>
      <c r="M23" s="7"/>
      <c r="N23" s="7"/>
      <c r="O23" s="7"/>
      <c r="P23" s="7"/>
      <c r="Q23" s="7"/>
      <c r="R23" s="7"/>
      <c r="S23" s="7"/>
      <c r="T23" s="7">
        <v>100</v>
      </c>
      <c r="U23" s="7"/>
      <c r="V23" s="7"/>
      <c r="W23" s="7">
        <v>60</v>
      </c>
      <c r="X23" s="7"/>
      <c r="Y23" s="7"/>
      <c r="Z23" s="7"/>
      <c r="AA23" s="7"/>
      <c r="AB23" s="7"/>
      <c r="AC23" s="7"/>
      <c r="AD23" s="7"/>
      <c r="AE23" s="7"/>
      <c r="AF23" s="7">
        <v>100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>
      <c r="A24" s="17">
        <v>22</v>
      </c>
      <c r="B24" s="6" t="s">
        <v>23</v>
      </c>
      <c r="C24" s="6"/>
      <c r="D24" s="6"/>
      <c r="E24" s="6">
        <v>69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73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5">
      <c r="A25" s="17">
        <v>23</v>
      </c>
      <c r="B25" s="6" t="s">
        <v>23</v>
      </c>
      <c r="C25" s="6"/>
      <c r="D25" s="6">
        <v>16</v>
      </c>
      <c r="E25" s="6"/>
      <c r="F25" s="7"/>
      <c r="G25" s="7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5">
      <c r="A26" s="17">
        <v>24</v>
      </c>
      <c r="B26" s="6" t="s">
        <v>5</v>
      </c>
      <c r="C26" s="6"/>
      <c r="D26" s="6"/>
      <c r="E26" s="6">
        <v>12</v>
      </c>
      <c r="F26" s="7"/>
      <c r="G26" s="7"/>
      <c r="H26" s="7">
        <v>10</v>
      </c>
      <c r="I26" s="7"/>
      <c r="J26" s="7"/>
      <c r="K26" s="7"/>
      <c r="L26" s="7"/>
      <c r="M26" s="7"/>
      <c r="N26" s="7"/>
      <c r="O26" s="7"/>
      <c r="P26" s="7">
        <v>26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50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>
      <c r="A27" s="17">
        <v>25</v>
      </c>
      <c r="B27" s="6" t="s">
        <v>5</v>
      </c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v>50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5">
      <c r="A28" s="17">
        <v>26</v>
      </c>
      <c r="B28" s="6" t="s">
        <v>5</v>
      </c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50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5">
      <c r="A29" s="17">
        <v>27</v>
      </c>
      <c r="B29" s="6" t="s">
        <v>15</v>
      </c>
      <c r="C29" s="6"/>
      <c r="D29" s="6"/>
      <c r="E29" s="6">
        <v>14</v>
      </c>
      <c r="F29" s="7"/>
      <c r="G29" s="7"/>
      <c r="H29" s="7">
        <v>10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v>20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5">
      <c r="A30" s="17">
        <v>28</v>
      </c>
      <c r="B30" s="6" t="s">
        <v>15</v>
      </c>
      <c r="C30" s="6"/>
      <c r="D30" s="6"/>
      <c r="E30" s="6">
        <v>60</v>
      </c>
      <c r="F30" s="7"/>
      <c r="G30" s="7"/>
      <c r="H30" s="7">
        <v>40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">
      <c r="A31" s="17">
        <v>29</v>
      </c>
      <c r="B31" s="6" t="s">
        <v>15</v>
      </c>
      <c r="C31" s="6"/>
      <c r="D31" s="6">
        <v>50</v>
      </c>
      <c r="E31" s="6"/>
      <c r="F31" s="7"/>
      <c r="G31" s="7">
        <v>30</v>
      </c>
      <c r="H31" s="7"/>
      <c r="I31" s="7"/>
      <c r="J31" s="7"/>
      <c r="K31" s="7"/>
      <c r="L31" s="7"/>
      <c r="M31" s="7"/>
      <c r="N31" s="7"/>
      <c r="O31" s="7">
        <v>16</v>
      </c>
      <c r="P31" s="7"/>
      <c r="Q31" s="7"/>
      <c r="R31" s="7"/>
      <c r="S31" s="7"/>
      <c r="T31" s="7">
        <v>2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v>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5">
      <c r="A32" s="17">
        <v>30</v>
      </c>
      <c r="B32" s="6" t="s">
        <v>23</v>
      </c>
      <c r="C32" s="6"/>
      <c r="D32" s="6"/>
      <c r="E32" s="6"/>
      <c r="F32" s="7"/>
      <c r="G32" s="7"/>
      <c r="H32" s="7"/>
      <c r="I32" s="7"/>
      <c r="J32" s="7"/>
      <c r="K32" s="7"/>
      <c r="L32" s="7">
        <v>100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5">
      <c r="A33" s="17">
        <v>31</v>
      </c>
      <c r="B33" s="6" t="s">
        <v>23</v>
      </c>
      <c r="C33" s="6"/>
      <c r="D33" s="6"/>
      <c r="E33" s="6">
        <v>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15">
      <c r="A34" s="17">
        <v>32</v>
      </c>
      <c r="B34" s="6" t="s">
        <v>15</v>
      </c>
      <c r="C34" s="6"/>
      <c r="D34" s="6"/>
      <c r="E34" s="6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100</v>
      </c>
      <c r="Q34" s="7"/>
      <c r="R34" s="7"/>
      <c r="S34" s="7"/>
      <c r="T34" s="7"/>
      <c r="U34" s="7">
        <v>14</v>
      </c>
      <c r="V34" s="7"/>
      <c r="W34" s="7"/>
      <c r="X34" s="7"/>
      <c r="Y34" s="7"/>
      <c r="Z34" s="7"/>
      <c r="AA34" s="7"/>
      <c r="AB34" s="7"/>
      <c r="AC34" s="7">
        <v>5</v>
      </c>
      <c r="AD34" s="7"/>
      <c r="AE34" s="7"/>
      <c r="AF34" s="7">
        <v>1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>
        <v>2</v>
      </c>
      <c r="AY34" s="7"/>
      <c r="AZ34" s="7"/>
      <c r="BA34" s="7"/>
      <c r="BB34" s="7"/>
      <c r="BC34" s="7"/>
      <c r="BD34" s="7"/>
      <c r="BE34" s="7"/>
      <c r="BF34" s="7"/>
      <c r="BG34" s="7">
        <v>100</v>
      </c>
      <c r="BH34" s="7">
        <v>100</v>
      </c>
      <c r="BI34" s="7"/>
    </row>
    <row r="35" spans="1:61" ht="15">
      <c r="A35" s="17">
        <v>33</v>
      </c>
      <c r="B35" s="6" t="s">
        <v>23</v>
      </c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>
        <v>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ht="15">
      <c r="A36" s="17">
        <v>34</v>
      </c>
      <c r="B36" s="6" t="s">
        <v>23</v>
      </c>
      <c r="C36" s="6"/>
      <c r="D36" s="6"/>
      <c r="E36" s="6">
        <v>0</v>
      </c>
      <c r="F36" s="7"/>
      <c r="G36" s="7"/>
      <c r="H36" s="7">
        <v>0</v>
      </c>
      <c r="I36" s="7"/>
      <c r="J36" s="7"/>
      <c r="K36" s="7"/>
      <c r="L36" s="7"/>
      <c r="M36" s="7"/>
      <c r="N36" s="7"/>
      <c r="O36" s="7"/>
      <c r="P36" s="7">
        <v>0</v>
      </c>
      <c r="Q36" s="7"/>
      <c r="R36" s="7"/>
      <c r="S36" s="7"/>
      <c r="T36" s="7"/>
      <c r="U36" s="7">
        <v>100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15">
      <c r="A37" s="17">
        <v>35</v>
      </c>
      <c r="B37" s="6" t="s">
        <v>23</v>
      </c>
      <c r="C37" s="6">
        <v>0</v>
      </c>
      <c r="D37" s="6"/>
      <c r="E37" s="6"/>
      <c r="F37" s="7">
        <v>86</v>
      </c>
      <c r="G37" s="7"/>
      <c r="H37" s="7"/>
      <c r="I37" s="7"/>
      <c r="J37" s="7"/>
      <c r="K37" s="7"/>
      <c r="L37" s="7"/>
      <c r="M37" s="7"/>
      <c r="N37" s="7">
        <v>60</v>
      </c>
      <c r="O37" s="7"/>
      <c r="P37" s="7"/>
      <c r="Q37" s="7"/>
      <c r="R37" s="7"/>
      <c r="S37" s="7">
        <v>94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ht="15">
      <c r="A38" s="17">
        <v>36</v>
      </c>
      <c r="B38" s="6" t="s">
        <v>23</v>
      </c>
      <c r="C38" s="6"/>
      <c r="D38" s="6"/>
      <c r="E38" s="6"/>
      <c r="F38" s="7">
        <v>0</v>
      </c>
      <c r="G38" s="7"/>
      <c r="H38" s="7"/>
      <c r="I38" s="7"/>
      <c r="J38" s="7"/>
      <c r="K38" s="7"/>
      <c r="L38" s="7"/>
      <c r="M38" s="7"/>
      <c r="N38" s="7"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ht="15">
      <c r="A39" s="17">
        <v>37</v>
      </c>
      <c r="B39" s="6" t="s">
        <v>5</v>
      </c>
      <c r="C39" s="6"/>
      <c r="D39" s="6"/>
      <c r="E39" s="6">
        <v>0</v>
      </c>
      <c r="F39" s="7"/>
      <c r="G39" s="7"/>
      <c r="H39" s="7">
        <v>0</v>
      </c>
      <c r="I39" s="7"/>
      <c r="J39" s="7"/>
      <c r="K39" s="7"/>
      <c r="L39" s="7"/>
      <c r="M39" s="7"/>
      <c r="N39" s="7"/>
      <c r="O39" s="7"/>
      <c r="P39" s="7"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5">
      <c r="A40" s="17">
        <v>38</v>
      </c>
      <c r="B40" s="6" t="s">
        <v>23</v>
      </c>
      <c r="C40" s="6"/>
      <c r="D40" s="6"/>
      <c r="E40" s="6">
        <v>56</v>
      </c>
      <c r="F40" s="7"/>
      <c r="G40" s="7"/>
      <c r="H40" s="7">
        <v>80</v>
      </c>
      <c r="I40" s="7"/>
      <c r="J40" s="7"/>
      <c r="K40" s="7">
        <v>36</v>
      </c>
      <c r="L40" s="7"/>
      <c r="M40" s="7"/>
      <c r="N40" s="7"/>
      <c r="O40" s="7"/>
      <c r="P40" s="7"/>
      <c r="Q40" s="7"/>
      <c r="R40" s="7"/>
      <c r="S40" s="7"/>
      <c r="T40" s="7"/>
      <c r="U40" s="7">
        <v>64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ht="15">
      <c r="A41" s="17">
        <v>39</v>
      </c>
      <c r="B41" s="6" t="s">
        <v>23</v>
      </c>
      <c r="C41" s="6"/>
      <c r="D41" s="6"/>
      <c r="E41" s="6"/>
      <c r="F41" s="7"/>
      <c r="G41" s="7"/>
      <c r="H41" s="7"/>
      <c r="I41" s="7"/>
      <c r="J41" s="7"/>
      <c r="K41" s="7">
        <v>20</v>
      </c>
      <c r="L41" s="7"/>
      <c r="M41" s="7"/>
      <c r="N41" s="7"/>
      <c r="O41" s="7"/>
      <c r="P41" s="7"/>
      <c r="Q41" s="7"/>
      <c r="R41" s="7"/>
      <c r="S41" s="7"/>
      <c r="T41" s="7"/>
      <c r="U41" s="7">
        <v>56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ht="15">
      <c r="A42" s="17">
        <v>40</v>
      </c>
      <c r="B42" s="6" t="s">
        <v>5</v>
      </c>
      <c r="C42" s="6"/>
      <c r="D42" s="6"/>
      <c r="E42" s="6">
        <v>0</v>
      </c>
      <c r="F42" s="7"/>
      <c r="G42" s="7"/>
      <c r="H42" s="7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v>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ht="15">
      <c r="A43" s="17">
        <v>41</v>
      </c>
      <c r="B43" s="6" t="s">
        <v>15</v>
      </c>
      <c r="C43" s="6"/>
      <c r="D43" s="6"/>
      <c r="E43" s="6"/>
      <c r="F43" s="7"/>
      <c r="G43" s="7"/>
      <c r="H43" s="7"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>
        <v>0</v>
      </c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ht="15">
      <c r="A44" s="17">
        <v>42</v>
      </c>
      <c r="B44" s="6" t="s">
        <v>15</v>
      </c>
      <c r="C44" s="6">
        <v>20</v>
      </c>
      <c r="D44" s="6"/>
      <c r="E44" s="6"/>
      <c r="F44" s="7">
        <v>20</v>
      </c>
      <c r="G44" s="7"/>
      <c r="H44" s="7"/>
      <c r="I44" s="7"/>
      <c r="J44" s="7"/>
      <c r="K44" s="7"/>
      <c r="L44" s="7"/>
      <c r="M44" s="7"/>
      <c r="N44" s="7">
        <v>10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ht="15">
      <c r="A45" s="17">
        <v>43</v>
      </c>
      <c r="B45" s="6" t="s">
        <v>23</v>
      </c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>
        <v>80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ht="15">
      <c r="A46" s="17">
        <v>44</v>
      </c>
      <c r="B46" s="6" t="s">
        <v>23</v>
      </c>
      <c r="C46" s="6">
        <v>5</v>
      </c>
      <c r="D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7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ht="15">
      <c r="A47" s="17">
        <v>45</v>
      </c>
      <c r="B47" s="6" t="s">
        <v>5</v>
      </c>
      <c r="C47" s="6">
        <v>0</v>
      </c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0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ht="15">
      <c r="A48" s="17">
        <v>46</v>
      </c>
      <c r="B48" s="6" t="s">
        <v>5</v>
      </c>
      <c r="C48" s="6">
        <v>0</v>
      </c>
      <c r="D48" s="6"/>
      <c r="E48" s="6"/>
      <c r="F48" s="7"/>
      <c r="G48" s="7"/>
      <c r="H48" s="7"/>
      <c r="I48" s="7"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0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ht="15">
      <c r="A49" s="17">
        <v>47</v>
      </c>
      <c r="B49" s="6" t="s">
        <v>5</v>
      </c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>
        <v>29</v>
      </c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ht="15">
      <c r="A50" s="17">
        <v>48</v>
      </c>
      <c r="B50" s="6" t="s">
        <v>5</v>
      </c>
      <c r="C50" s="6">
        <v>0</v>
      </c>
      <c r="D50" s="6"/>
      <c r="E50" s="6"/>
      <c r="F50" s="7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ht="15">
      <c r="A51" s="17">
        <v>49</v>
      </c>
      <c r="B51" s="6" t="s">
        <v>15</v>
      </c>
      <c r="C51" s="6"/>
      <c r="D51" s="6"/>
      <c r="E51" s="6"/>
      <c r="F51" s="7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ht="15">
      <c r="A52" s="17">
        <v>50</v>
      </c>
      <c r="B52" s="6" t="s">
        <v>15</v>
      </c>
      <c r="C52" s="6"/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0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ht="15">
      <c r="A53" s="17">
        <v>51</v>
      </c>
      <c r="B53" s="6" t="s">
        <v>23</v>
      </c>
      <c r="C53" s="6">
        <v>10</v>
      </c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ht="15">
      <c r="A54" s="17">
        <v>52</v>
      </c>
      <c r="B54" s="6" t="s">
        <v>23</v>
      </c>
      <c r="C54" s="6">
        <v>82</v>
      </c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ht="15">
      <c r="A55" s="17">
        <v>53</v>
      </c>
      <c r="B55" s="6" t="s">
        <v>23</v>
      </c>
      <c r="C55" s="6"/>
      <c r="D55" s="6">
        <v>100</v>
      </c>
      <c r="E55" s="6"/>
      <c r="F55" s="7"/>
      <c r="G55" s="7">
        <v>100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ht="15">
      <c r="A56" s="17">
        <v>54</v>
      </c>
      <c r="B56" s="6" t="s">
        <v>23</v>
      </c>
      <c r="C56" s="6">
        <v>0</v>
      </c>
      <c r="D56" s="6"/>
      <c r="E56" s="6"/>
      <c r="F56" s="7">
        <v>0</v>
      </c>
      <c r="G56" s="7"/>
      <c r="H56" s="7"/>
      <c r="I56" s="7">
        <v>0</v>
      </c>
      <c r="J56" s="7"/>
      <c r="K56" s="7"/>
      <c r="L56" s="7"/>
      <c r="M56" s="7"/>
      <c r="N56" s="7"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>
        <v>0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ht="15">
      <c r="A57" s="17">
        <v>55</v>
      </c>
      <c r="B57" s="6" t="s">
        <v>23</v>
      </c>
      <c r="C57" s="6">
        <v>0</v>
      </c>
      <c r="D57" s="6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>
        <v>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ht="15">
      <c r="A58" s="17">
        <v>56</v>
      </c>
      <c r="B58" s="6" t="s">
        <v>15</v>
      </c>
      <c r="C58" s="6"/>
      <c r="D58" s="6"/>
      <c r="E58" s="6"/>
      <c r="F58" s="7"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>
        <v>0</v>
      </c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ht="15">
      <c r="A59" s="17">
        <v>57</v>
      </c>
      <c r="B59" s="6" t="s">
        <v>15</v>
      </c>
      <c r="C59" s="6"/>
      <c r="D59" s="6"/>
      <c r="E59" s="6"/>
      <c r="F59" s="7">
        <v>60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0</v>
      </c>
      <c r="W59" s="7"/>
      <c r="X59" s="7"/>
      <c r="Y59" s="7"/>
      <c r="Z59" s="7"/>
      <c r="AA59" s="7"/>
      <c r="AB59" s="7"/>
      <c r="AC59" s="7"/>
      <c r="AD59" s="7">
        <v>53</v>
      </c>
      <c r="AE59" s="7"/>
      <c r="AF59" s="7"/>
      <c r="AG59" s="7"/>
      <c r="AH59" s="7"/>
      <c r="AI59" s="7"/>
      <c r="AJ59" s="7">
        <v>0</v>
      </c>
      <c r="AK59" s="7"/>
      <c r="AL59" s="7"/>
      <c r="AM59" s="7"/>
      <c r="AN59" s="7"/>
      <c r="AO59" s="7">
        <v>0</v>
      </c>
      <c r="AP59" s="7"/>
      <c r="AQ59" s="7"/>
      <c r="AR59" s="7"/>
      <c r="AS59" s="7"/>
      <c r="AT59" s="7"/>
      <c r="AU59" s="7"/>
      <c r="AV59" s="7"/>
      <c r="AW59" s="7">
        <v>100</v>
      </c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ht="15">
      <c r="A60" s="17">
        <v>58</v>
      </c>
      <c r="B60" s="6" t="s">
        <v>15</v>
      </c>
      <c r="C60" s="6"/>
      <c r="D60" s="6"/>
      <c r="E60" s="6"/>
      <c r="F60" s="7"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0</v>
      </c>
      <c r="T60" s="7"/>
      <c r="U60" s="7"/>
      <c r="V60" s="7">
        <v>0</v>
      </c>
      <c r="W60" s="7"/>
      <c r="X60" s="7"/>
      <c r="Y60" s="7"/>
      <c r="Z60" s="7"/>
      <c r="AA60" s="7"/>
      <c r="AB60" s="7"/>
      <c r="AC60" s="7"/>
      <c r="AD60" s="7">
        <v>0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>
        <v>0</v>
      </c>
      <c r="AX60" s="7"/>
      <c r="AY60" s="7"/>
      <c r="AZ60" s="7"/>
      <c r="BA60" s="7"/>
      <c r="BB60" s="7"/>
      <c r="BC60" s="7"/>
      <c r="BD60" s="7"/>
      <c r="BE60" s="7">
        <v>0</v>
      </c>
      <c r="BF60" s="7"/>
      <c r="BG60" s="7"/>
      <c r="BH60" s="7"/>
      <c r="BI60" s="7"/>
    </row>
    <row r="61" spans="1:61" ht="15">
      <c r="A61" s="17">
        <v>59</v>
      </c>
      <c r="B61" s="6" t="s">
        <v>15</v>
      </c>
      <c r="C61" s="6"/>
      <c r="D61" s="6"/>
      <c r="E61" s="6"/>
      <c r="F61" s="7">
        <v>40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>
        <v>0</v>
      </c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>
        <v>100</v>
      </c>
      <c r="AZ61" s="7"/>
      <c r="BA61" s="7"/>
      <c r="BB61" s="7"/>
      <c r="BC61" s="7"/>
      <c r="BD61" s="7"/>
      <c r="BE61" s="7">
        <v>0</v>
      </c>
      <c r="BF61" s="7"/>
      <c r="BG61" s="7"/>
      <c r="BH61" s="7"/>
      <c r="BI61" s="7"/>
    </row>
    <row r="62" spans="1:61" ht="15">
      <c r="A62" s="17">
        <v>60</v>
      </c>
      <c r="B62" s="6" t="s">
        <v>97</v>
      </c>
      <c r="C62" s="6"/>
      <c r="D62" s="6"/>
      <c r="E62" s="6">
        <v>0</v>
      </c>
      <c r="F62" s="7"/>
      <c r="G62" s="7"/>
      <c r="H62" s="7">
        <v>0</v>
      </c>
      <c r="I62" s="7"/>
      <c r="J62" s="7"/>
      <c r="K62" s="7"/>
      <c r="L62" s="7"/>
      <c r="M62" s="7"/>
      <c r="N62" s="7"/>
      <c r="O62" s="7"/>
      <c r="P62" s="7">
        <v>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v>50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ht="15">
      <c r="A63" s="17">
        <v>61</v>
      </c>
      <c r="B63" s="6" t="s">
        <v>98</v>
      </c>
      <c r="C63" s="6"/>
      <c r="D63" s="6"/>
      <c r="E63" s="6"/>
      <c r="F63" s="7"/>
      <c r="G63" s="7"/>
      <c r="H63" s="7">
        <v>66</v>
      </c>
      <c r="I63" s="7"/>
      <c r="J63" s="7"/>
      <c r="K63" s="7"/>
      <c r="L63" s="7"/>
      <c r="M63" s="7"/>
      <c r="N63" s="7"/>
      <c r="O63" s="7"/>
      <c r="P63" s="7">
        <v>60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ht="15">
      <c r="A64" s="17">
        <v>62</v>
      </c>
      <c r="B64" s="6" t="s">
        <v>97</v>
      </c>
      <c r="C64" s="6"/>
      <c r="D64" s="6"/>
      <c r="E64" s="6"/>
      <c r="F64" s="7"/>
      <c r="G64" s="7"/>
      <c r="H64" s="7">
        <v>76</v>
      </c>
      <c r="I64" s="7"/>
      <c r="J64" s="7"/>
      <c r="K64" s="7">
        <v>100</v>
      </c>
      <c r="L64" s="7"/>
      <c r="M64" s="7"/>
      <c r="N64" s="7"/>
      <c r="O64" s="7"/>
      <c r="P64" s="7"/>
      <c r="Q64" s="7"/>
      <c r="R64" s="7"/>
      <c r="S64" s="7"/>
      <c r="T64" s="7"/>
      <c r="U64" s="7">
        <v>100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v>100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ht="15">
      <c r="A65" s="17">
        <v>63</v>
      </c>
      <c r="B65" s="6" t="s">
        <v>98</v>
      </c>
      <c r="C65" s="6"/>
      <c r="D65" s="6"/>
      <c r="E65" s="6">
        <v>86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ht="15">
      <c r="A66" s="17">
        <v>64</v>
      </c>
      <c r="B66" s="6" t="s">
        <v>97</v>
      </c>
      <c r="C66" s="6"/>
      <c r="D66" s="6"/>
      <c r="E66" s="6">
        <v>0</v>
      </c>
      <c r="F66" s="7"/>
      <c r="G66" s="7"/>
      <c r="H66" s="7">
        <v>32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ht="15">
      <c r="A67" s="17">
        <v>65</v>
      </c>
      <c r="B67" s="6" t="s">
        <v>97</v>
      </c>
      <c r="C67" s="6"/>
      <c r="D67" s="6"/>
      <c r="E67" s="6"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40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ht="15">
      <c r="A68" s="17">
        <v>66</v>
      </c>
      <c r="B68" s="6" t="s">
        <v>5</v>
      </c>
      <c r="C68" s="6"/>
      <c r="D68" s="6"/>
      <c r="E68" s="6">
        <v>28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ht="15">
      <c r="A69" s="17">
        <v>67</v>
      </c>
      <c r="B69" s="6" t="s">
        <v>23</v>
      </c>
      <c r="C69" s="6"/>
      <c r="D69" s="6"/>
      <c r="E69" s="6"/>
      <c r="F69" s="7"/>
      <c r="G69" s="7"/>
      <c r="H69" s="7"/>
      <c r="I69" s="7"/>
      <c r="J69" s="7"/>
      <c r="K69" s="7">
        <v>27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ht="15">
      <c r="A70" s="17">
        <v>68</v>
      </c>
      <c r="B70" s="6" t="s">
        <v>97</v>
      </c>
      <c r="C70" s="6"/>
      <c r="D70" s="6">
        <v>100</v>
      </c>
      <c r="E70" s="6"/>
      <c r="F70" s="7"/>
      <c r="G70" s="7">
        <v>100</v>
      </c>
      <c r="H70" s="7"/>
      <c r="I70" s="7"/>
      <c r="J70" s="7">
        <v>100</v>
      </c>
      <c r="K70" s="7"/>
      <c r="L70" s="7"/>
      <c r="M70" s="7"/>
      <c r="N70" s="7"/>
      <c r="O70" s="7"/>
      <c r="P70" s="7"/>
      <c r="Q70" s="7"/>
      <c r="R70" s="7"/>
      <c r="S70" s="7"/>
      <c r="T70" s="7">
        <v>100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>
        <v>100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ht="15">
      <c r="A71" s="17">
        <v>69</v>
      </c>
      <c r="B71" s="6" t="s">
        <v>97</v>
      </c>
      <c r="C71" s="6"/>
      <c r="D71" s="6"/>
      <c r="E71" s="6"/>
      <c r="F71" s="7"/>
      <c r="G71" s="7">
        <v>10</v>
      </c>
      <c r="H71" s="7"/>
      <c r="I71" s="7"/>
      <c r="J71" s="7">
        <v>84</v>
      </c>
      <c r="K71" s="7"/>
      <c r="L71" s="7"/>
      <c r="M71" s="7"/>
      <c r="N71" s="7"/>
      <c r="O71" s="7">
        <v>20</v>
      </c>
      <c r="P71" s="7"/>
      <c r="Q71" s="7"/>
      <c r="R71" s="7"/>
      <c r="S71" s="7"/>
      <c r="T71" s="7">
        <v>80</v>
      </c>
      <c r="U71" s="7"/>
      <c r="V71" s="7"/>
      <c r="W71" s="7"/>
      <c r="X71" s="7"/>
      <c r="Y71" s="7"/>
      <c r="Z71" s="7"/>
      <c r="AA71" s="7"/>
      <c r="AB71" s="7">
        <v>30</v>
      </c>
      <c r="AC71" s="7"/>
      <c r="AD71" s="7"/>
      <c r="AE71" s="7">
        <v>56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ht="15">
      <c r="A72" s="17">
        <v>70</v>
      </c>
      <c r="B72" s="6" t="s">
        <v>97</v>
      </c>
      <c r="C72" s="6"/>
      <c r="D72" s="6"/>
      <c r="E72" s="6"/>
      <c r="F72" s="7"/>
      <c r="G72" s="7"/>
      <c r="H72" s="7"/>
      <c r="I72" s="7"/>
      <c r="J72" s="7"/>
      <c r="K72" s="7">
        <v>0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ht="15">
      <c r="A73" s="17">
        <v>71</v>
      </c>
      <c r="B73" s="6" t="s">
        <v>97</v>
      </c>
      <c r="C73" s="6"/>
      <c r="D73" s="6"/>
      <c r="E73" s="6">
        <v>0</v>
      </c>
      <c r="F73" s="7"/>
      <c r="G73" s="7"/>
      <c r="H73" s="7">
        <v>0</v>
      </c>
      <c r="I73" s="7"/>
      <c r="J73" s="7"/>
      <c r="K73" s="7"/>
      <c r="L73" s="7"/>
      <c r="M73" s="7"/>
      <c r="N73" s="7"/>
      <c r="O73" s="7"/>
      <c r="P73" s="7">
        <v>0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v>0</v>
      </c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ht="15">
      <c r="A74" s="17">
        <v>72</v>
      </c>
      <c r="B74" s="6" t="s">
        <v>97</v>
      </c>
      <c r="C74" s="6"/>
      <c r="D74" s="6"/>
      <c r="E74" s="6">
        <v>0</v>
      </c>
      <c r="F74" s="7"/>
      <c r="G74" s="7"/>
      <c r="H74" s="7">
        <v>0</v>
      </c>
      <c r="I74" s="7"/>
      <c r="J74" s="7"/>
      <c r="K74" s="7">
        <v>0</v>
      </c>
      <c r="L74" s="7"/>
      <c r="M74" s="7"/>
      <c r="N74" s="7"/>
      <c r="O74" s="7"/>
      <c r="P74" s="7">
        <v>0</v>
      </c>
      <c r="Q74" s="7"/>
      <c r="R74" s="7"/>
      <c r="S74" s="7"/>
      <c r="T74" s="7"/>
      <c r="U74" s="7">
        <v>0</v>
      </c>
      <c r="V74" s="7"/>
      <c r="W74" s="7"/>
      <c r="X74" s="7"/>
      <c r="Y74" s="7"/>
      <c r="Z74" s="7"/>
      <c r="AA74" s="7"/>
      <c r="AB74" s="7"/>
      <c r="AC74" s="7">
        <v>0</v>
      </c>
      <c r="AD74" s="7"/>
      <c r="AE74" s="7"/>
      <c r="AF74" s="7">
        <v>0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ht="15">
      <c r="A75" s="17">
        <v>73</v>
      </c>
      <c r="B75" s="6" t="s">
        <v>99</v>
      </c>
      <c r="C75" s="6">
        <v>0</v>
      </c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ht="15">
      <c r="A76" s="17">
        <v>74</v>
      </c>
      <c r="B76" s="6" t="s">
        <v>97</v>
      </c>
      <c r="C76" s="6">
        <v>76</v>
      </c>
      <c r="D76" s="6"/>
      <c r="E76" s="6"/>
      <c r="F76" s="7">
        <v>30</v>
      </c>
      <c r="G76" s="7"/>
      <c r="H76" s="7"/>
      <c r="I76" s="7"/>
      <c r="J76" s="7"/>
      <c r="K76" s="7"/>
      <c r="L76" s="7"/>
      <c r="M76" s="7"/>
      <c r="N76" s="7">
        <v>50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ht="15">
      <c r="A77" s="17">
        <v>75</v>
      </c>
      <c r="B77" s="6" t="s">
        <v>23</v>
      </c>
      <c r="C77" s="6"/>
      <c r="D77" s="6">
        <v>0</v>
      </c>
      <c r="E77" s="6"/>
      <c r="F77" s="7"/>
      <c r="G77" s="7">
        <v>36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ht="15">
      <c r="A78" s="17">
        <v>76</v>
      </c>
      <c r="B78" s="6" t="s">
        <v>97</v>
      </c>
      <c r="C78" s="6">
        <v>0</v>
      </c>
      <c r="D78" s="6"/>
      <c r="E78" s="6"/>
      <c r="F78" s="7">
        <v>0</v>
      </c>
      <c r="G78" s="7"/>
      <c r="H78" s="7"/>
      <c r="I78" s="7">
        <v>0</v>
      </c>
      <c r="J78" s="7"/>
      <c r="K78" s="7"/>
      <c r="L78" s="7"/>
      <c r="M78" s="7"/>
      <c r="N78" s="7">
        <v>0</v>
      </c>
      <c r="O78" s="7"/>
      <c r="P78" s="7"/>
      <c r="Q78" s="7"/>
      <c r="R78" s="7"/>
      <c r="S78" s="7">
        <v>0</v>
      </c>
      <c r="T78" s="7"/>
      <c r="U78" s="7"/>
      <c r="V78" s="7"/>
      <c r="W78" s="7"/>
      <c r="X78" s="7"/>
      <c r="Y78" s="7"/>
      <c r="Z78" s="7"/>
      <c r="AA78" s="7">
        <v>0</v>
      </c>
      <c r="AB78" s="7"/>
      <c r="AC78" s="7"/>
      <c r="AD78" s="7">
        <v>0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ht="15">
      <c r="A79" s="17">
        <v>77</v>
      </c>
      <c r="B79" s="6" t="s">
        <v>97</v>
      </c>
      <c r="C79" s="6"/>
      <c r="D79" s="6"/>
      <c r="E79" s="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>
        <v>0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v>68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ht="15">
      <c r="A80" s="17">
        <v>78</v>
      </c>
      <c r="B80" s="6" t="s">
        <v>23</v>
      </c>
      <c r="C80" s="6"/>
      <c r="D80" s="6"/>
      <c r="E80" s="6"/>
      <c r="F80" s="7"/>
      <c r="G80" s="7"/>
      <c r="H80" s="7"/>
      <c r="I80" s="7">
        <v>84</v>
      </c>
      <c r="J80" s="7"/>
      <c r="K80" s="7"/>
      <c r="L80" s="7"/>
      <c r="M80" s="7"/>
      <c r="N80" s="7"/>
      <c r="O80" s="7"/>
      <c r="P80" s="7"/>
      <c r="Q80" s="7"/>
      <c r="R80" s="7"/>
      <c r="S80" s="7">
        <v>0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v>0</v>
      </c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ht="15">
      <c r="A81" s="17">
        <v>79</v>
      </c>
      <c r="B81" s="6" t="s">
        <v>99</v>
      </c>
      <c r="C81" s="6"/>
      <c r="D81" s="6"/>
      <c r="E81" s="6"/>
      <c r="F81" s="7"/>
      <c r="G81" s="7"/>
      <c r="H81" s="7">
        <v>82</v>
      </c>
      <c r="I81" s="7"/>
      <c r="J81" s="7"/>
      <c r="K81" s="7">
        <v>92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ht="15">
      <c r="A82" s="17">
        <v>80</v>
      </c>
      <c r="B82" s="6" t="s">
        <v>5</v>
      </c>
      <c r="C82" s="6">
        <v>0</v>
      </c>
      <c r="D82" s="6"/>
      <c r="E82" s="6"/>
      <c r="F82" s="7">
        <v>0</v>
      </c>
      <c r="G82" s="7"/>
      <c r="H82" s="7"/>
      <c r="I82" s="7"/>
      <c r="J82" s="7"/>
      <c r="K82" s="7"/>
      <c r="L82" s="7"/>
      <c r="M82" s="7"/>
      <c r="N82" s="7">
        <v>0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>
        <v>0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ht="15">
      <c r="A83" s="17">
        <v>81</v>
      </c>
      <c r="B83" s="6" t="s">
        <v>15</v>
      </c>
      <c r="C83" s="6"/>
      <c r="D83" s="6"/>
      <c r="E83" s="6"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0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ht="15">
      <c r="A84" s="17">
        <v>82</v>
      </c>
      <c r="B84" s="6" t="s">
        <v>97</v>
      </c>
      <c r="C84" s="6">
        <v>0</v>
      </c>
      <c r="D84" s="6"/>
      <c r="E84" s="6"/>
      <c r="F84" s="7"/>
      <c r="G84" s="7"/>
      <c r="H84" s="7"/>
      <c r="I84" s="7"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>
        <v>0</v>
      </c>
      <c r="AB84" s="7"/>
      <c r="AC84" s="7"/>
      <c r="AD84" s="7"/>
      <c r="AE84" s="7"/>
      <c r="AF84" s="7"/>
      <c r="AG84" s="7">
        <v>0</v>
      </c>
      <c r="AH84" s="7"/>
      <c r="AI84" s="7"/>
      <c r="AJ84" s="7">
        <v>0</v>
      </c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ht="15">
      <c r="A85" s="17">
        <v>83</v>
      </c>
      <c r="B85" s="6" t="s">
        <v>97</v>
      </c>
      <c r="C85" s="6"/>
      <c r="D85" s="6">
        <v>10</v>
      </c>
      <c r="E85" s="6"/>
      <c r="F85" s="7"/>
      <c r="G85" s="7">
        <v>16</v>
      </c>
      <c r="H85" s="7"/>
      <c r="I85" s="7"/>
      <c r="J85" s="7">
        <v>68</v>
      </c>
      <c r="K85" s="7"/>
      <c r="L85" s="7"/>
      <c r="M85" s="7"/>
      <c r="N85" s="7"/>
      <c r="O85" s="7">
        <v>8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>
        <v>80</v>
      </c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ht="15">
      <c r="A86" s="17">
        <v>84</v>
      </c>
      <c r="B86" s="6" t="s">
        <v>97</v>
      </c>
      <c r="C86" s="6"/>
      <c r="D86" s="6">
        <v>0</v>
      </c>
      <c r="E86" s="6"/>
      <c r="F86" s="7"/>
      <c r="G86" s="7">
        <v>6</v>
      </c>
      <c r="H86" s="7"/>
      <c r="I86" s="7"/>
      <c r="J86" s="7">
        <v>100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96</v>
      </c>
      <c r="V86" s="7"/>
      <c r="W86" s="7"/>
      <c r="X86" s="7"/>
      <c r="Y86" s="7"/>
      <c r="Z86" s="7"/>
      <c r="AA86" s="7"/>
      <c r="AB86" s="7">
        <v>99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ht="15">
      <c r="A87" s="17">
        <v>85</v>
      </c>
      <c r="B87" s="6" t="s">
        <v>97</v>
      </c>
      <c r="C87" s="6"/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v>0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ht="15">
      <c r="A88" s="17">
        <v>86</v>
      </c>
      <c r="B88" s="6" t="s">
        <v>97</v>
      </c>
      <c r="C88" s="6"/>
      <c r="D88" s="6"/>
      <c r="E88" s="6"/>
      <c r="F88" s="7"/>
      <c r="G88" s="7"/>
      <c r="H88" s="7"/>
      <c r="I88" s="7"/>
      <c r="J88" s="7"/>
      <c r="K88" s="7">
        <v>84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v>0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ht="15">
      <c r="A89" s="17">
        <v>87</v>
      </c>
      <c r="B89" s="6" t="s">
        <v>97</v>
      </c>
      <c r="C89" s="6"/>
      <c r="D89" s="6"/>
      <c r="E89" s="6"/>
      <c r="F89" s="7"/>
      <c r="G89" s="7"/>
      <c r="H89" s="7"/>
      <c r="I89" s="7"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ht="15">
      <c r="A90" s="17">
        <v>88</v>
      </c>
      <c r="B90" s="6" t="s">
        <v>97</v>
      </c>
      <c r="C90" s="6"/>
      <c r="D90" s="6"/>
      <c r="E90" s="6"/>
      <c r="F90" s="7"/>
      <c r="G90" s="7"/>
      <c r="H90" s="7"/>
      <c r="I90" s="7"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ht="15">
      <c r="A91" s="17">
        <v>89</v>
      </c>
      <c r="B91" s="6" t="s">
        <v>23</v>
      </c>
      <c r="C91" s="6"/>
      <c r="D91" s="6"/>
      <c r="E91" s="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80</v>
      </c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ht="15">
      <c r="A92" s="17">
        <v>90</v>
      </c>
      <c r="B92" s="6" t="s">
        <v>15</v>
      </c>
      <c r="C92" s="6"/>
      <c r="D92" s="6"/>
      <c r="E92" s="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68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ht="15">
      <c r="A93" s="17">
        <v>91</v>
      </c>
      <c r="B93" s="6" t="s">
        <v>100</v>
      </c>
      <c r="C93" s="6"/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>
        <v>30</v>
      </c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ht="15">
      <c r="A94" s="17">
        <v>92</v>
      </c>
      <c r="B94" s="6" t="s">
        <v>23</v>
      </c>
      <c r="C94" s="6"/>
      <c r="D94" s="6"/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>
        <v>8</v>
      </c>
      <c r="BB94" s="7"/>
      <c r="BC94" s="7"/>
      <c r="BD94" s="7"/>
      <c r="BE94" s="7"/>
      <c r="BF94" s="7"/>
      <c r="BG94" s="7"/>
      <c r="BH94" s="7"/>
      <c r="BI94" s="7"/>
    </row>
    <row r="95" spans="1:61" ht="15">
      <c r="A95" s="17">
        <v>93</v>
      </c>
      <c r="B95" s="6" t="s">
        <v>15</v>
      </c>
      <c r="C95" s="6"/>
      <c r="D95" s="6"/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24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ht="15">
      <c r="A96" s="17">
        <v>94</v>
      </c>
      <c r="B96" s="6" t="s">
        <v>15</v>
      </c>
      <c r="C96" s="6"/>
      <c r="D96" s="6"/>
      <c r="E96" s="6"/>
      <c r="F96" s="7"/>
      <c r="G96" s="7"/>
      <c r="H96" s="7">
        <v>0</v>
      </c>
      <c r="I96" s="7"/>
      <c r="J96" s="7"/>
      <c r="K96" s="7"/>
      <c r="L96" s="7"/>
      <c r="M96" s="7"/>
      <c r="N96" s="7"/>
      <c r="O96" s="7"/>
      <c r="P96" s="7">
        <v>2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>
        <v>40</v>
      </c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ht="15">
      <c r="A97" s="17">
        <v>95</v>
      </c>
      <c r="B97" s="6" t="s">
        <v>97</v>
      </c>
      <c r="C97" s="6"/>
      <c r="D97" s="6"/>
      <c r="E97" s="6"/>
      <c r="F97" s="7"/>
      <c r="G97" s="7"/>
      <c r="H97" s="7"/>
      <c r="I97" s="7"/>
      <c r="J97" s="7"/>
      <c r="K97" s="7">
        <v>0</v>
      </c>
      <c r="L97" s="7"/>
      <c r="M97" s="7"/>
      <c r="N97" s="7"/>
      <c r="O97" s="7"/>
      <c r="P97" s="7"/>
      <c r="Q97" s="7"/>
      <c r="R97" s="7"/>
      <c r="S97" s="7"/>
      <c r="T97" s="7"/>
      <c r="U97" s="7">
        <v>92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>
        <v>92</v>
      </c>
      <c r="AJ97" s="7"/>
      <c r="AK97" s="7"/>
      <c r="AL97" s="7">
        <v>86</v>
      </c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ht="15">
      <c r="A98" s="17">
        <v>96</v>
      </c>
      <c r="B98" s="6" t="s">
        <v>97</v>
      </c>
      <c r="C98" s="6">
        <v>4</v>
      </c>
      <c r="D98" s="6"/>
      <c r="E98" s="6"/>
      <c r="F98" s="7"/>
      <c r="G98" s="7"/>
      <c r="H98" s="7"/>
      <c r="I98" s="7"/>
      <c r="J98" s="7"/>
      <c r="K98" s="7"/>
      <c r="L98" s="7"/>
      <c r="M98" s="7"/>
      <c r="N98" s="7">
        <v>12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ht="15">
      <c r="A99" s="17">
        <v>97</v>
      </c>
      <c r="B99" s="6" t="s">
        <v>15</v>
      </c>
      <c r="C99" s="6"/>
      <c r="D99" s="6"/>
      <c r="E99" s="6">
        <v>0</v>
      </c>
      <c r="F99" s="7"/>
      <c r="G99" s="7"/>
      <c r="H99" s="7">
        <v>0</v>
      </c>
      <c r="I99" s="7"/>
      <c r="J99" s="7"/>
      <c r="K99" s="7">
        <v>0</v>
      </c>
      <c r="L99" s="7"/>
      <c r="M99" s="7"/>
      <c r="N99" s="7"/>
      <c r="O99" s="7"/>
      <c r="P99" s="7">
        <v>0</v>
      </c>
      <c r="Q99" s="7"/>
      <c r="R99" s="7"/>
      <c r="S99" s="7"/>
      <c r="T99" s="7"/>
      <c r="U99" s="7"/>
      <c r="V99" s="7"/>
      <c r="W99" s="7"/>
      <c r="X99" s="7">
        <v>0</v>
      </c>
      <c r="Y99" s="7"/>
      <c r="Z99" s="7"/>
      <c r="AA99" s="7"/>
      <c r="AB99" s="7"/>
      <c r="AC99" s="7">
        <v>0</v>
      </c>
      <c r="AD99" s="7"/>
      <c r="AE99" s="7"/>
      <c r="AF99" s="7">
        <v>0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ht="15">
      <c r="A100" s="17">
        <v>98</v>
      </c>
      <c r="B100" s="6" t="s">
        <v>23</v>
      </c>
      <c r="C100" s="6">
        <v>25</v>
      </c>
      <c r="D100" s="6"/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v>100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ht="15">
      <c r="A101" s="17">
        <v>99</v>
      </c>
      <c r="B101" s="6" t="s">
        <v>15</v>
      </c>
      <c r="C101" s="6"/>
      <c r="D101" s="6"/>
      <c r="E101" s="6"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>
        <v>0</v>
      </c>
      <c r="AJ101" s="7"/>
      <c r="AK101" s="7"/>
      <c r="AL101" s="7"/>
      <c r="AM101" s="7"/>
      <c r="AN101" s="7">
        <v>0</v>
      </c>
      <c r="AO101" s="7"/>
      <c r="AP101" s="7">
        <v>0</v>
      </c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ht="15">
      <c r="A102" s="17">
        <v>100</v>
      </c>
      <c r="B102" s="6" t="s">
        <v>5</v>
      </c>
      <c r="C102" s="6"/>
      <c r="D102" s="6"/>
      <c r="E102" s="6">
        <v>0</v>
      </c>
      <c r="F102" s="7"/>
      <c r="G102" s="7"/>
      <c r="H102" s="7">
        <v>0</v>
      </c>
      <c r="I102" s="7"/>
      <c r="J102" s="7"/>
      <c r="K102" s="7"/>
      <c r="L102" s="7"/>
      <c r="M102" s="7"/>
      <c r="N102" s="7"/>
      <c r="O102" s="7"/>
      <c r="P102" s="7">
        <v>0</v>
      </c>
      <c r="Q102" s="7"/>
      <c r="R102" s="7"/>
      <c r="S102" s="7"/>
      <c r="T102" s="7"/>
      <c r="U102" s="7">
        <v>0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>
        <v>0</v>
      </c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ht="15">
      <c r="A103" s="17">
        <v>101</v>
      </c>
      <c r="B103" s="6" t="s">
        <v>5</v>
      </c>
      <c r="C103" s="6"/>
      <c r="D103" s="6"/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>
        <v>0</v>
      </c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ht="15">
      <c r="A104" s="17">
        <v>102</v>
      </c>
      <c r="B104" s="6" t="s">
        <v>5</v>
      </c>
      <c r="C104" s="6"/>
      <c r="D104" s="6"/>
      <c r="E104" s="6">
        <v>0</v>
      </c>
      <c r="F104" s="7"/>
      <c r="G104" s="7"/>
      <c r="H104" s="7"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>
        <v>0</v>
      </c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ht="15">
      <c r="A105" s="17">
        <v>103</v>
      </c>
      <c r="B105" s="6" t="s">
        <v>5</v>
      </c>
      <c r="C105" s="6"/>
      <c r="D105" s="6"/>
      <c r="E105" s="6">
        <v>0</v>
      </c>
      <c r="F105" s="7"/>
      <c r="G105" s="7"/>
      <c r="H105" s="7"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>
        <v>0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>
        <v>0</v>
      </c>
      <c r="AM105" s="7"/>
      <c r="AN105" s="7">
        <v>0</v>
      </c>
      <c r="AO105" s="7"/>
      <c r="AP105" s="7">
        <v>1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ht="15">
      <c r="A106" s="17">
        <v>104</v>
      </c>
      <c r="B106" s="6" t="s">
        <v>15</v>
      </c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v>50</v>
      </c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>
        <v>67</v>
      </c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ht="15">
      <c r="A107" s="17">
        <v>105</v>
      </c>
      <c r="B107" s="6" t="s">
        <v>101</v>
      </c>
      <c r="C107" s="6"/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>
        <v>0</v>
      </c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>
        <v>0</v>
      </c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ht="15">
      <c r="A108" s="17">
        <v>106</v>
      </c>
      <c r="B108" s="6" t="s">
        <v>15</v>
      </c>
      <c r="C108" s="6"/>
      <c r="D108" s="6"/>
      <c r="E108" s="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>
        <v>10</v>
      </c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ht="15">
      <c r="A109" s="17">
        <v>107</v>
      </c>
      <c r="B109" s="6" t="s">
        <v>15</v>
      </c>
      <c r="C109" s="6"/>
      <c r="D109" s="6"/>
      <c r="E109" s="6"/>
      <c r="F109" s="7"/>
      <c r="G109" s="7"/>
      <c r="H109" s="7"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>
        <v>100</v>
      </c>
      <c r="AG109" s="7"/>
      <c r="AH109" s="7"/>
      <c r="AI109" s="7">
        <v>27</v>
      </c>
      <c r="AJ109" s="7"/>
      <c r="AK109" s="7"/>
      <c r="AL109" s="7"/>
      <c r="AM109" s="7"/>
      <c r="AN109" s="7">
        <v>0</v>
      </c>
      <c r="AO109" s="7"/>
      <c r="AP109" s="7"/>
      <c r="AQ109" s="7"/>
      <c r="AR109" s="7"/>
      <c r="AS109" s="7"/>
      <c r="AT109" s="7"/>
      <c r="AU109" s="7"/>
      <c r="AV109" s="7"/>
      <c r="AW109" s="7"/>
      <c r="AX109" s="7">
        <v>90</v>
      </c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ht="15">
      <c r="A110" s="17">
        <v>108</v>
      </c>
      <c r="B110" s="6" t="s">
        <v>97</v>
      </c>
      <c r="C110" s="6"/>
      <c r="D110" s="6"/>
      <c r="E110" s="6"/>
      <c r="F110" s="7"/>
      <c r="G110" s="7"/>
      <c r="H110" s="7">
        <v>0</v>
      </c>
      <c r="I110" s="7"/>
      <c r="J110" s="7"/>
      <c r="K110" s="7">
        <v>100</v>
      </c>
      <c r="L110" s="7"/>
      <c r="M110" s="7"/>
      <c r="N110" s="7"/>
      <c r="O110" s="7"/>
      <c r="P110" s="7"/>
      <c r="Q110" s="7"/>
      <c r="R110" s="7">
        <v>100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>
        <v>100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>
        <v>100</v>
      </c>
      <c r="BI110" s="7"/>
    </row>
    <row r="111" spans="1:61" ht="15">
      <c r="A111" s="17">
        <v>109</v>
      </c>
      <c r="B111" s="6" t="s">
        <v>97</v>
      </c>
      <c r="C111" s="6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>
        <v>100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ht="15">
      <c r="A112" s="17">
        <v>110</v>
      </c>
      <c r="B112" s="6" t="s">
        <v>97</v>
      </c>
      <c r="C112" s="6"/>
      <c r="D112" s="6"/>
      <c r="E112" s="6"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>
        <v>100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ht="15">
      <c r="A113" s="17">
        <v>111</v>
      </c>
      <c r="B113" s="6" t="s">
        <v>97</v>
      </c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>
        <v>100</v>
      </c>
      <c r="AD113" s="7"/>
      <c r="AE113" s="7"/>
      <c r="AF113" s="7">
        <v>100</v>
      </c>
      <c r="AG113" s="7"/>
      <c r="AH113" s="7"/>
      <c r="AI113" s="7">
        <v>100</v>
      </c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ht="15">
      <c r="A114" s="17">
        <v>112</v>
      </c>
      <c r="B114" s="6" t="s">
        <v>97</v>
      </c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>
        <v>100</v>
      </c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ht="15">
      <c r="A115" s="17">
        <v>113</v>
      </c>
      <c r="B115" s="6" t="s">
        <v>97</v>
      </c>
      <c r="C115" s="6"/>
      <c r="D115" s="6"/>
      <c r="E115" s="6">
        <v>0</v>
      </c>
      <c r="F115" s="7"/>
      <c r="G115" s="7"/>
      <c r="H115" s="7"/>
      <c r="I115" s="7"/>
      <c r="J115" s="7"/>
      <c r="K115" s="7">
        <v>100</v>
      </c>
      <c r="L115" s="7"/>
      <c r="M115" s="7"/>
      <c r="N115" s="7"/>
      <c r="O115" s="7"/>
      <c r="P115" s="7">
        <v>0</v>
      </c>
      <c r="Q115" s="7"/>
      <c r="R115" s="7"/>
      <c r="S115" s="7"/>
      <c r="T115" s="7"/>
      <c r="U115" s="7">
        <v>100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ht="15">
      <c r="A116" s="17">
        <v>114</v>
      </c>
      <c r="B116" s="6" t="s">
        <v>97</v>
      </c>
      <c r="C116" s="6"/>
      <c r="D116" s="6"/>
      <c r="E116" s="6">
        <v>33</v>
      </c>
      <c r="F116" s="7"/>
      <c r="G116" s="7"/>
      <c r="H116" s="7"/>
      <c r="I116" s="7"/>
      <c r="J116" s="7"/>
      <c r="K116" s="7">
        <v>100</v>
      </c>
      <c r="L116" s="7"/>
      <c r="M116" s="7"/>
      <c r="N116" s="7"/>
      <c r="O116" s="7"/>
      <c r="P116" s="7">
        <v>0</v>
      </c>
      <c r="Q116" s="7"/>
      <c r="R116" s="7"/>
      <c r="S116" s="7"/>
      <c r="T116" s="7"/>
      <c r="U116" s="7">
        <v>100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ht="15">
      <c r="A117" s="17">
        <v>115</v>
      </c>
      <c r="B117" s="6" t="s">
        <v>97</v>
      </c>
      <c r="C117" s="6"/>
      <c r="D117" s="6"/>
      <c r="E117" s="6">
        <v>0</v>
      </c>
      <c r="F117" s="7"/>
      <c r="G117" s="7"/>
      <c r="H117" s="7"/>
      <c r="I117" s="7"/>
      <c r="J117" s="7"/>
      <c r="K117" s="7">
        <v>100</v>
      </c>
      <c r="L117" s="7"/>
      <c r="M117" s="7"/>
      <c r="N117" s="7"/>
      <c r="O117" s="7"/>
      <c r="P117" s="7">
        <v>0</v>
      </c>
      <c r="Q117" s="7"/>
      <c r="R117" s="7"/>
      <c r="S117" s="7"/>
      <c r="T117" s="7"/>
      <c r="U117" s="7">
        <v>100</v>
      </c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17">
        <v>116</v>
      </c>
      <c r="B118" s="6" t="s">
        <v>97</v>
      </c>
      <c r="C118" s="6"/>
      <c r="D118" s="6"/>
      <c r="E118" s="6">
        <v>0</v>
      </c>
      <c r="F118" s="7"/>
      <c r="G118" s="7"/>
      <c r="H118" s="7"/>
      <c r="I118" s="7"/>
      <c r="J118" s="7"/>
      <c r="K118" s="7">
        <v>100</v>
      </c>
      <c r="L118" s="7"/>
      <c r="M118" s="7"/>
      <c r="N118" s="7"/>
      <c r="O118" s="7"/>
      <c r="P118" s="7">
        <v>0</v>
      </c>
      <c r="Q118" s="7"/>
      <c r="R118" s="7"/>
      <c r="S118" s="7"/>
      <c r="T118" s="7"/>
      <c r="U118" s="7">
        <v>100</v>
      </c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17">
        <v>117</v>
      </c>
      <c r="B119" s="6" t="s">
        <v>97</v>
      </c>
      <c r="C119" s="6"/>
      <c r="D119" s="6"/>
      <c r="E119" s="6">
        <v>0</v>
      </c>
      <c r="F119" s="7"/>
      <c r="G119" s="7"/>
      <c r="H119" s="7"/>
      <c r="I119" s="7"/>
      <c r="J119" s="7"/>
      <c r="K119" s="7">
        <v>100</v>
      </c>
      <c r="L119" s="7"/>
      <c r="M119" s="7"/>
      <c r="N119" s="7"/>
      <c r="O119" s="7"/>
      <c r="P119" s="7">
        <v>0</v>
      </c>
      <c r="Q119" s="7"/>
      <c r="R119" s="7"/>
      <c r="S119" s="7"/>
      <c r="T119" s="7"/>
      <c r="U119" s="7">
        <v>100</v>
      </c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17">
        <v>118</v>
      </c>
      <c r="B120" s="6" t="s">
        <v>97</v>
      </c>
      <c r="C120" s="6"/>
      <c r="D120" s="6"/>
      <c r="E120" s="6">
        <v>0</v>
      </c>
      <c r="F120" s="7"/>
      <c r="G120" s="7"/>
      <c r="H120" s="7"/>
      <c r="I120" s="7"/>
      <c r="J120" s="7"/>
      <c r="K120" s="7">
        <v>100</v>
      </c>
      <c r="L120" s="7"/>
      <c r="M120" s="7"/>
      <c r="N120" s="7"/>
      <c r="O120" s="7"/>
      <c r="P120" s="7">
        <v>17</v>
      </c>
      <c r="Q120" s="7"/>
      <c r="R120" s="7"/>
      <c r="S120" s="7"/>
      <c r="T120" s="7"/>
      <c r="U120" s="7">
        <v>100</v>
      </c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15">
      <c r="A121" s="17">
        <v>119</v>
      </c>
      <c r="B121" s="6" t="s">
        <v>97</v>
      </c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>
        <v>0</v>
      </c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17">
        <v>120</v>
      </c>
      <c r="B122" s="6" t="s">
        <v>102</v>
      </c>
      <c r="C122" s="6"/>
      <c r="D122" s="6"/>
      <c r="E122" s="6">
        <v>0</v>
      </c>
      <c r="F122" s="7"/>
      <c r="G122" s="7"/>
      <c r="H122" s="7"/>
      <c r="I122" s="7"/>
      <c r="J122" s="7"/>
      <c r="K122" s="7">
        <v>50</v>
      </c>
      <c r="L122" s="7"/>
      <c r="M122" s="7"/>
      <c r="N122" s="7"/>
      <c r="O122" s="7"/>
      <c r="P122" s="7">
        <v>0</v>
      </c>
      <c r="Q122" s="7"/>
      <c r="R122" s="7"/>
      <c r="S122" s="7"/>
      <c r="T122" s="7"/>
      <c r="U122" s="7">
        <v>83</v>
      </c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5">
      <c r="A123" s="17">
        <v>121</v>
      </c>
      <c r="B123" s="6" t="s">
        <v>97</v>
      </c>
      <c r="C123" s="6"/>
      <c r="D123" s="6"/>
      <c r="E123" s="6">
        <v>0</v>
      </c>
      <c r="F123" s="7"/>
      <c r="G123" s="7"/>
      <c r="H123" s="7"/>
      <c r="I123" s="7"/>
      <c r="J123" s="7"/>
      <c r="K123" s="7">
        <v>50</v>
      </c>
      <c r="L123" s="7"/>
      <c r="M123" s="7"/>
      <c r="N123" s="7"/>
      <c r="O123" s="7"/>
      <c r="P123" s="7">
        <v>0</v>
      </c>
      <c r="Q123" s="7"/>
      <c r="R123" s="7"/>
      <c r="S123" s="7"/>
      <c r="T123" s="7"/>
      <c r="U123" s="7">
        <v>67</v>
      </c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5">
      <c r="A124" s="17">
        <v>122</v>
      </c>
      <c r="B124" s="6" t="s">
        <v>97</v>
      </c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>
        <v>94</v>
      </c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17">
        <v>123</v>
      </c>
      <c r="B125" s="6" t="s">
        <v>97</v>
      </c>
      <c r="C125" s="6"/>
      <c r="D125" s="6">
        <v>24</v>
      </c>
      <c r="E125" s="6"/>
      <c r="F125" s="7"/>
      <c r="G125" s="7">
        <v>36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5">
      <c r="A126" s="17">
        <v>124</v>
      </c>
      <c r="B126" s="6" t="s">
        <v>23</v>
      </c>
      <c r="C126" s="6"/>
      <c r="D126" s="6">
        <v>12</v>
      </c>
      <c r="E126" s="6"/>
      <c r="F126" s="7"/>
      <c r="G126" s="7"/>
      <c r="H126" s="7"/>
      <c r="I126" s="7"/>
      <c r="J126" s="7">
        <v>95</v>
      </c>
      <c r="K126" s="7"/>
      <c r="L126" s="7"/>
      <c r="M126" s="7"/>
      <c r="N126" s="7"/>
      <c r="O126" s="7"/>
      <c r="P126" s="7"/>
      <c r="Q126" s="7"/>
      <c r="R126" s="7"/>
      <c r="S126" s="7"/>
      <c r="T126" s="7">
        <v>97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17">
        <v>125</v>
      </c>
      <c r="B127" s="6" t="s">
        <v>15</v>
      </c>
      <c r="C127" s="6"/>
      <c r="D127" s="6"/>
      <c r="E127" s="6">
        <v>0</v>
      </c>
      <c r="F127" s="7"/>
      <c r="G127" s="7"/>
      <c r="H127" s="7">
        <v>0</v>
      </c>
      <c r="I127" s="7"/>
      <c r="J127" s="7"/>
      <c r="K127" s="7">
        <v>100</v>
      </c>
      <c r="L127" s="7"/>
      <c r="M127" s="7"/>
      <c r="N127" s="7"/>
      <c r="O127" s="7"/>
      <c r="P127" s="7"/>
      <c r="Q127" s="7"/>
      <c r="R127" s="7"/>
      <c r="S127" s="7"/>
      <c r="T127" s="7"/>
      <c r="U127" s="7">
        <v>0</v>
      </c>
      <c r="V127" s="7"/>
      <c r="W127" s="7"/>
      <c r="X127" s="7"/>
      <c r="Y127" s="7"/>
      <c r="Z127" s="7">
        <v>0</v>
      </c>
      <c r="AA127" s="7"/>
      <c r="AB127" s="7"/>
      <c r="AC127" s="7"/>
      <c r="AD127" s="7"/>
      <c r="AE127" s="7"/>
      <c r="AF127" s="7">
        <v>0</v>
      </c>
      <c r="AG127" s="7"/>
      <c r="AH127" s="7"/>
      <c r="AI127" s="7">
        <v>100</v>
      </c>
      <c r="AJ127" s="7"/>
      <c r="AK127" s="7"/>
      <c r="AL127" s="7">
        <v>100</v>
      </c>
      <c r="AM127" s="7"/>
      <c r="AN127" s="7">
        <v>0</v>
      </c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>
        <v>0</v>
      </c>
      <c r="BB127" s="7"/>
      <c r="BC127" s="7"/>
      <c r="BD127" s="7"/>
      <c r="BE127" s="7"/>
      <c r="BF127" s="7"/>
      <c r="BG127" s="7"/>
      <c r="BH127" s="7"/>
      <c r="BI127" s="7"/>
    </row>
    <row r="128" spans="1:61" ht="15">
      <c r="A128" s="17">
        <v>126</v>
      </c>
      <c r="B128" s="6" t="s">
        <v>15</v>
      </c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>
        <v>14</v>
      </c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17">
        <v>127</v>
      </c>
      <c r="B129" s="6" t="s">
        <v>97</v>
      </c>
      <c r="C129" s="6"/>
      <c r="D129" s="6"/>
      <c r="E129" s="6">
        <v>0</v>
      </c>
      <c r="F129" s="7"/>
      <c r="G129" s="7"/>
      <c r="H129" s="7">
        <v>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>
        <v>14</v>
      </c>
      <c r="AG129" s="7"/>
      <c r="AH129" s="7"/>
      <c r="AI129" s="7">
        <v>6</v>
      </c>
      <c r="AJ129" s="7"/>
      <c r="AK129" s="7"/>
      <c r="AL129" s="7">
        <v>0</v>
      </c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5">
      <c r="A130" s="17">
        <v>128</v>
      </c>
      <c r="B130" s="6" t="s">
        <v>15</v>
      </c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>
        <v>0</v>
      </c>
      <c r="AX130" s="7"/>
      <c r="AY130" s="7">
        <v>0</v>
      </c>
      <c r="AZ130" s="7"/>
      <c r="BA130" s="7"/>
      <c r="BB130" s="7">
        <v>0</v>
      </c>
      <c r="BC130" s="7"/>
      <c r="BD130" s="7"/>
      <c r="BE130" s="7"/>
      <c r="BF130" s="7"/>
      <c r="BG130" s="7"/>
      <c r="BH130" s="7"/>
      <c r="BI130" s="7"/>
    </row>
    <row r="131" spans="1:61" ht="15">
      <c r="A131" s="17">
        <v>129</v>
      </c>
      <c r="B131" s="6" t="s">
        <v>5</v>
      </c>
      <c r="C131" s="6">
        <v>0</v>
      </c>
      <c r="D131" s="6"/>
      <c r="E131" s="6"/>
      <c r="F131" s="7">
        <v>0</v>
      </c>
      <c r="G131" s="7"/>
      <c r="H131" s="7"/>
      <c r="I131" s="7"/>
      <c r="J131" s="7"/>
      <c r="K131" s="7"/>
      <c r="L131" s="7"/>
      <c r="M131" s="7"/>
      <c r="N131" s="7">
        <v>0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17">
        <v>130</v>
      </c>
      <c r="B132" s="6" t="s">
        <v>15</v>
      </c>
      <c r="C132" s="6"/>
      <c r="D132" s="6"/>
      <c r="E132" s="6">
        <v>10</v>
      </c>
      <c r="F132" s="7"/>
      <c r="G132" s="7"/>
      <c r="H132" s="7"/>
      <c r="I132" s="7"/>
      <c r="J132" s="7"/>
      <c r="K132" s="7">
        <v>85</v>
      </c>
      <c r="L132" s="7"/>
      <c r="M132" s="7"/>
      <c r="N132" s="7"/>
      <c r="O132" s="7"/>
      <c r="P132" s="7">
        <v>56</v>
      </c>
      <c r="Q132" s="7"/>
      <c r="R132" s="7"/>
      <c r="S132" s="7"/>
      <c r="T132" s="7"/>
      <c r="U132" s="7"/>
      <c r="V132" s="7"/>
      <c r="W132" s="7"/>
      <c r="X132" s="7">
        <v>75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5">
      <c r="A133" s="17">
        <v>131</v>
      </c>
      <c r="B133" s="6" t="s">
        <v>97</v>
      </c>
      <c r="C133" s="6"/>
      <c r="D133" s="6"/>
      <c r="E133" s="6">
        <v>0</v>
      </c>
      <c r="F133" s="7"/>
      <c r="G133" s="7"/>
      <c r="H133" s="7">
        <v>0</v>
      </c>
      <c r="I133" s="7"/>
      <c r="J133" s="7"/>
      <c r="K133" s="7"/>
      <c r="L133" s="7"/>
      <c r="M133" s="7"/>
      <c r="N133" s="7"/>
      <c r="O133" s="7"/>
      <c r="P133" s="7">
        <v>18</v>
      </c>
      <c r="Q133" s="7"/>
      <c r="R133" s="7"/>
      <c r="S133" s="7"/>
      <c r="T133" s="7"/>
      <c r="U133" s="7"/>
      <c r="V133" s="7"/>
      <c r="W133" s="7"/>
      <c r="X133" s="7">
        <v>0</v>
      </c>
      <c r="Y133" s="7"/>
      <c r="Z133" s="7"/>
      <c r="AA133" s="7"/>
      <c r="AB133" s="7"/>
      <c r="AC133" s="7"/>
      <c r="AD133" s="7"/>
      <c r="AE133" s="7"/>
      <c r="AF133" s="7">
        <v>12</v>
      </c>
      <c r="AG133" s="7"/>
      <c r="AH133" s="7"/>
      <c r="AI133" s="7">
        <v>10</v>
      </c>
      <c r="AJ133" s="7"/>
      <c r="AK133" s="7"/>
      <c r="AL133" s="7">
        <v>0</v>
      </c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5">
      <c r="A134" s="17">
        <v>132</v>
      </c>
      <c r="B134" s="6" t="s">
        <v>97</v>
      </c>
      <c r="C134" s="6"/>
      <c r="D134" s="6"/>
      <c r="E134" s="6"/>
      <c r="F134" s="7"/>
      <c r="G134" s="7"/>
      <c r="H134" s="7"/>
      <c r="I134" s="7"/>
      <c r="J134" s="7"/>
      <c r="K134" s="7">
        <v>22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5">
      <c r="A135" s="17">
        <v>133</v>
      </c>
      <c r="B135" s="6" t="s">
        <v>97</v>
      </c>
      <c r="C135" s="6"/>
      <c r="D135" s="6"/>
      <c r="E135" s="6">
        <v>0</v>
      </c>
      <c r="F135" s="7"/>
      <c r="G135" s="7"/>
      <c r="H135" s="7"/>
      <c r="I135" s="7"/>
      <c r="J135" s="7"/>
      <c r="K135" s="7">
        <v>88</v>
      </c>
      <c r="L135" s="7"/>
      <c r="M135" s="7"/>
      <c r="N135" s="7"/>
      <c r="O135" s="7"/>
      <c r="P135" s="7"/>
      <c r="Q135" s="7"/>
      <c r="R135" s="7"/>
      <c r="S135" s="7"/>
      <c r="T135" s="7"/>
      <c r="U135" s="7">
        <v>46</v>
      </c>
      <c r="V135" s="7"/>
      <c r="W135" s="7"/>
      <c r="X135" s="7"/>
      <c r="Y135" s="7"/>
      <c r="Z135" s="7"/>
      <c r="AA135" s="7"/>
      <c r="AB135" s="7"/>
      <c r="AC135" s="7">
        <v>82</v>
      </c>
      <c r="AD135" s="7"/>
      <c r="AE135" s="7"/>
      <c r="AF135" s="7">
        <v>84</v>
      </c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17">
        <v>134</v>
      </c>
      <c r="B136" s="6" t="s">
        <v>15</v>
      </c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>
        <v>0</v>
      </c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15">
      <c r="A137" s="17">
        <v>135</v>
      </c>
      <c r="B137" s="6" t="s">
        <v>15</v>
      </c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0</v>
      </c>
      <c r="S137" s="7"/>
      <c r="T137" s="7"/>
      <c r="U137" s="7"/>
      <c r="V137" s="7"/>
      <c r="W137" s="7"/>
      <c r="X137" s="7">
        <v>0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>
        <v>0</v>
      </c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15">
      <c r="A138" s="17">
        <v>136</v>
      </c>
      <c r="B138" s="6" t="s">
        <v>15</v>
      </c>
      <c r="C138" s="6"/>
      <c r="D138" s="6"/>
      <c r="E138" s="6"/>
      <c r="F138" s="7"/>
      <c r="G138" s="7"/>
      <c r="H138" s="7">
        <v>16</v>
      </c>
      <c r="I138" s="7"/>
      <c r="J138" s="7"/>
      <c r="K138" s="7"/>
      <c r="L138" s="7"/>
      <c r="M138" s="7"/>
      <c r="N138" s="7"/>
      <c r="O138" s="7"/>
      <c r="P138" s="7">
        <v>10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>
        <v>22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15">
      <c r="A139" s="17">
        <v>137</v>
      </c>
      <c r="B139" s="6" t="s">
        <v>15</v>
      </c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>
        <v>78</v>
      </c>
      <c r="AJ139" s="7"/>
      <c r="AK139" s="7"/>
      <c r="AL139" s="7">
        <v>88</v>
      </c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15">
      <c r="A140" s="17">
        <v>138</v>
      </c>
      <c r="B140" s="6" t="s">
        <v>15</v>
      </c>
      <c r="C140" s="6">
        <v>0</v>
      </c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>
        <v>0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5">
      <c r="A141" s="17">
        <v>139</v>
      </c>
      <c r="B141" s="6" t="s">
        <v>5</v>
      </c>
      <c r="C141" s="6"/>
      <c r="D141" s="6"/>
      <c r="E141" s="6">
        <v>0</v>
      </c>
      <c r="F141" s="7"/>
      <c r="G141" s="7"/>
      <c r="H141" s="7">
        <v>0</v>
      </c>
      <c r="I141" s="7"/>
      <c r="J141" s="7"/>
      <c r="K141" s="7">
        <v>0</v>
      </c>
      <c r="L141" s="7"/>
      <c r="M141" s="7"/>
      <c r="N141" s="7"/>
      <c r="O141" s="7"/>
      <c r="P141" s="7">
        <v>0</v>
      </c>
      <c r="Q141" s="7"/>
      <c r="R141" s="7"/>
      <c r="S141" s="7"/>
      <c r="T141" s="7"/>
      <c r="U141" s="7">
        <v>0</v>
      </c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>
        <v>0</v>
      </c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15">
      <c r="A142" s="17">
        <v>140</v>
      </c>
      <c r="B142" s="6" t="s">
        <v>5</v>
      </c>
      <c r="C142" s="6">
        <v>0</v>
      </c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>
        <v>0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5">
      <c r="A143" s="87">
        <v>141</v>
      </c>
      <c r="B143" s="88" t="s">
        <v>103</v>
      </c>
      <c r="C143" s="88"/>
      <c r="D143" s="88"/>
      <c r="E143" s="88">
        <v>0</v>
      </c>
      <c r="F143" s="89"/>
      <c r="G143" s="89"/>
      <c r="H143" s="89">
        <v>38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>
        <v>82</v>
      </c>
      <c r="V143" s="89"/>
      <c r="W143" s="89"/>
      <c r="X143" s="89"/>
      <c r="Y143" s="89"/>
      <c r="Z143" s="89"/>
      <c r="AA143" s="89"/>
      <c r="AB143" s="89"/>
      <c r="AC143" s="89">
        <v>94</v>
      </c>
      <c r="AD143" s="89"/>
      <c r="AE143" s="89"/>
      <c r="AF143" s="89">
        <v>40</v>
      </c>
      <c r="AG143" s="89"/>
      <c r="AH143" s="89"/>
      <c r="AI143" s="89">
        <v>24</v>
      </c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</row>
    <row r="144" spans="1:61" ht="15">
      <c r="A144" s="87">
        <v>142</v>
      </c>
      <c r="B144" s="88" t="s">
        <v>104</v>
      </c>
      <c r="C144" s="88"/>
      <c r="D144" s="88"/>
      <c r="E144" s="88"/>
      <c r="F144" s="89"/>
      <c r="G144" s="89"/>
      <c r="H144" s="89">
        <v>75</v>
      </c>
      <c r="I144" s="89"/>
      <c r="J144" s="89"/>
      <c r="K144" s="89"/>
      <c r="L144" s="89"/>
      <c r="M144" s="89"/>
      <c r="N144" s="89"/>
      <c r="O144" s="89"/>
      <c r="P144" s="89">
        <v>37</v>
      </c>
      <c r="Q144" s="89"/>
      <c r="R144" s="89"/>
      <c r="S144" s="89"/>
      <c r="T144" s="89"/>
      <c r="U144" s="89">
        <v>63</v>
      </c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>
        <v>100</v>
      </c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</row>
    <row r="145" spans="1:61" ht="15">
      <c r="A145" s="87">
        <v>143</v>
      </c>
      <c r="B145" s="88" t="s">
        <v>105</v>
      </c>
      <c r="C145" s="88"/>
      <c r="D145" s="88"/>
      <c r="E145" s="88">
        <v>0</v>
      </c>
      <c r="F145" s="89"/>
      <c r="G145" s="89"/>
      <c r="H145" s="89">
        <v>36</v>
      </c>
      <c r="I145" s="89"/>
      <c r="J145" s="89"/>
      <c r="K145" s="89"/>
      <c r="L145" s="89"/>
      <c r="M145" s="89"/>
      <c r="N145" s="89"/>
      <c r="O145" s="89"/>
      <c r="P145" s="89">
        <v>0</v>
      </c>
      <c r="Q145" s="89"/>
      <c r="R145" s="89"/>
      <c r="S145" s="89"/>
      <c r="T145" s="89"/>
      <c r="U145" s="89">
        <v>30</v>
      </c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>
        <v>12</v>
      </c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</row>
    <row r="146" spans="1:61" ht="15">
      <c r="A146" s="87">
        <v>144</v>
      </c>
      <c r="B146" s="88" t="s">
        <v>106</v>
      </c>
      <c r="C146" s="88"/>
      <c r="D146" s="88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>
        <v>0</v>
      </c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>
        <v>0</v>
      </c>
      <c r="AJ146" s="89"/>
      <c r="AK146" s="89"/>
      <c r="AL146" s="89">
        <v>0</v>
      </c>
      <c r="AM146" s="89"/>
      <c r="AN146" s="89">
        <v>0</v>
      </c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</row>
    <row r="147" spans="1:61" ht="15">
      <c r="A147" s="87">
        <v>145</v>
      </c>
      <c r="B147" s="88" t="s">
        <v>106</v>
      </c>
      <c r="C147" s="88"/>
      <c r="D147" s="88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>
        <v>0</v>
      </c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>
        <v>0</v>
      </c>
      <c r="AJ147" s="89"/>
      <c r="AK147" s="89"/>
      <c r="AL147" s="89">
        <v>0</v>
      </c>
      <c r="AM147" s="89"/>
      <c r="AN147" s="89">
        <v>0</v>
      </c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</row>
    <row r="148" spans="1:61" ht="15">
      <c r="A148" s="87">
        <v>146</v>
      </c>
      <c r="B148" s="88" t="s">
        <v>106</v>
      </c>
      <c r="C148" s="88"/>
      <c r="D148" s="88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</row>
    <row r="149" spans="1:61" ht="15">
      <c r="A149" s="84">
        <v>147</v>
      </c>
      <c r="B149" s="85" t="s">
        <v>126</v>
      </c>
      <c r="C149" s="85">
        <v>0</v>
      </c>
      <c r="D149" s="85"/>
      <c r="E149" s="85"/>
      <c r="F149" s="86">
        <v>0</v>
      </c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>
        <v>0</v>
      </c>
      <c r="AN149" s="86"/>
      <c r="AO149" s="86">
        <v>0</v>
      </c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</row>
    <row r="150" spans="1:61" ht="15">
      <c r="A150" s="84">
        <v>148</v>
      </c>
      <c r="B150" s="85" t="s">
        <v>127</v>
      </c>
      <c r="C150" s="85">
        <v>0</v>
      </c>
      <c r="D150" s="85"/>
      <c r="E150" s="85"/>
      <c r="F150" s="86"/>
      <c r="G150" s="86"/>
      <c r="H150" s="86"/>
      <c r="I150" s="86"/>
      <c r="J150" s="86"/>
      <c r="K150" s="86"/>
      <c r="L150" s="86"/>
      <c r="M150" s="86"/>
      <c r="N150" s="86">
        <v>0</v>
      </c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>
        <v>0</v>
      </c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</row>
    <row r="151" spans="1:61" ht="15">
      <c r="A151" s="84">
        <v>149</v>
      </c>
      <c r="B151" s="85" t="s">
        <v>128</v>
      </c>
      <c r="C151" s="85"/>
      <c r="D151" s="85"/>
      <c r="E151" s="85">
        <v>7</v>
      </c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</row>
    <row r="152" spans="1:61" ht="15">
      <c r="A152" s="84">
        <v>150</v>
      </c>
      <c r="B152" s="85" t="s">
        <v>128</v>
      </c>
      <c r="C152" s="85"/>
      <c r="D152" s="85"/>
      <c r="E152" s="85">
        <v>0</v>
      </c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</row>
    <row r="153" spans="1:61" ht="15">
      <c r="A153" s="84">
        <v>151</v>
      </c>
      <c r="B153" s="85" t="s">
        <v>129</v>
      </c>
      <c r="C153" s="85"/>
      <c r="D153" s="85"/>
      <c r="E153" s="85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>
        <v>0</v>
      </c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</row>
    <row r="154" spans="1:61" ht="15">
      <c r="A154" s="84">
        <v>152</v>
      </c>
      <c r="B154" s="85" t="s">
        <v>129</v>
      </c>
      <c r="C154" s="85"/>
      <c r="D154" s="85"/>
      <c r="E154" s="85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>
        <v>0</v>
      </c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</row>
    <row r="155" spans="1:61" ht="15">
      <c r="A155" s="84">
        <v>153</v>
      </c>
      <c r="B155" s="85" t="s">
        <v>129</v>
      </c>
      <c r="C155" s="85"/>
      <c r="D155" s="85"/>
      <c r="E155" s="85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>
        <v>0</v>
      </c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</row>
    <row r="156" spans="1:61" ht="15">
      <c r="A156" s="84">
        <v>154</v>
      </c>
      <c r="B156" s="85" t="s">
        <v>129</v>
      </c>
      <c r="C156" s="85"/>
      <c r="D156" s="85"/>
      <c r="E156" s="85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>
        <v>92</v>
      </c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>
        <v>76</v>
      </c>
      <c r="AJ156" s="86"/>
      <c r="AK156" s="86"/>
      <c r="AL156" s="86">
        <v>92</v>
      </c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</row>
    <row r="157" spans="1:61" ht="15">
      <c r="A157" s="84">
        <v>155</v>
      </c>
      <c r="B157" s="85" t="s">
        <v>130</v>
      </c>
      <c r="C157" s="85"/>
      <c r="D157" s="85"/>
      <c r="E157" s="85"/>
      <c r="F157" s="86"/>
      <c r="G157" s="86"/>
      <c r="H157" s="86">
        <v>0</v>
      </c>
      <c r="I157" s="86"/>
      <c r="J157" s="86"/>
      <c r="K157" s="86"/>
      <c r="L157" s="86"/>
      <c r="M157" s="86"/>
      <c r="N157" s="86"/>
      <c r="O157" s="86"/>
      <c r="P157" s="86">
        <v>0</v>
      </c>
      <c r="Q157" s="86"/>
      <c r="R157" s="86"/>
      <c r="S157" s="86"/>
      <c r="T157" s="86"/>
      <c r="U157" s="86">
        <v>0</v>
      </c>
      <c r="V157" s="86"/>
      <c r="W157" s="86"/>
      <c r="X157" s="86"/>
      <c r="Y157" s="86"/>
      <c r="Z157" s="86"/>
      <c r="AA157" s="86"/>
      <c r="AB157" s="86"/>
      <c r="AC157" s="86">
        <v>0</v>
      </c>
      <c r="AD157" s="86"/>
      <c r="AE157" s="86"/>
      <c r="AF157" s="86">
        <v>0</v>
      </c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</row>
    <row r="158" spans="1:61" ht="15">
      <c r="A158" s="84">
        <v>156</v>
      </c>
      <c r="B158" s="85" t="s">
        <v>127</v>
      </c>
      <c r="C158" s="85"/>
      <c r="D158" s="85"/>
      <c r="E158" s="85">
        <v>20</v>
      </c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>
        <v>18</v>
      </c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>
        <v>15</v>
      </c>
      <c r="AG158" s="86"/>
      <c r="AH158" s="86"/>
      <c r="AI158" s="86">
        <v>0</v>
      </c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</row>
    <row r="159" spans="1:61" ht="15">
      <c r="A159" s="84">
        <v>157</v>
      </c>
      <c r="B159" s="85" t="s">
        <v>127</v>
      </c>
      <c r="C159" s="85"/>
      <c r="D159" s="85">
        <v>72</v>
      </c>
      <c r="E159" s="85"/>
      <c r="F159" s="86"/>
      <c r="G159" s="86">
        <v>0</v>
      </c>
      <c r="H159" s="86"/>
      <c r="I159" s="86"/>
      <c r="J159" s="86"/>
      <c r="K159" s="86"/>
      <c r="L159" s="86"/>
      <c r="M159" s="86"/>
      <c r="N159" s="86"/>
      <c r="O159" s="86">
        <v>45</v>
      </c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>
        <v>0</v>
      </c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</row>
    <row r="160" spans="1:61" ht="15">
      <c r="A160" s="84">
        <v>158</v>
      </c>
      <c r="B160" s="85" t="s">
        <v>127</v>
      </c>
      <c r="C160" s="85"/>
      <c r="D160" s="85"/>
      <c r="E160" s="85">
        <v>0</v>
      </c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</row>
    <row r="161" spans="1:61" ht="15">
      <c r="A161" s="84">
        <v>159</v>
      </c>
      <c r="B161" s="85" t="s">
        <v>128</v>
      </c>
      <c r="C161" s="85"/>
      <c r="D161" s="85"/>
      <c r="E161" s="85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>
        <v>70</v>
      </c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>
        <v>54</v>
      </c>
    </row>
    <row r="162" spans="1:61" ht="15">
      <c r="A162" s="84">
        <v>160</v>
      </c>
      <c r="B162" s="85" t="s">
        <v>127</v>
      </c>
      <c r="C162" s="85"/>
      <c r="D162" s="85"/>
      <c r="E162" s="85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>
        <v>38</v>
      </c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</row>
    <row r="163" spans="1:61" ht="15">
      <c r="A163" s="84">
        <v>161</v>
      </c>
      <c r="B163" s="85" t="s">
        <v>129</v>
      </c>
      <c r="C163" s="85"/>
      <c r="D163" s="85"/>
      <c r="E163" s="85"/>
      <c r="F163" s="86"/>
      <c r="G163" s="86"/>
      <c r="H163" s="86"/>
      <c r="I163" s="86">
        <v>14</v>
      </c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>
        <v>18</v>
      </c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</row>
    <row r="164" spans="1:61" ht="15">
      <c r="A164" s="84">
        <v>162</v>
      </c>
      <c r="B164" s="85" t="s">
        <v>130</v>
      </c>
      <c r="C164" s="85"/>
      <c r="D164" s="85"/>
      <c r="E164" s="85"/>
      <c r="F164" s="86"/>
      <c r="G164" s="86"/>
      <c r="H164" s="86">
        <v>80</v>
      </c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>
        <v>100</v>
      </c>
      <c r="V164" s="86"/>
      <c r="W164" s="86"/>
      <c r="X164" s="86"/>
      <c r="Y164" s="86"/>
      <c r="Z164" s="86"/>
      <c r="AA164" s="86"/>
      <c r="AB164" s="86"/>
      <c r="AC164" s="86">
        <v>70</v>
      </c>
      <c r="AD164" s="86"/>
      <c r="AE164" s="86"/>
      <c r="AF164" s="86">
        <v>100</v>
      </c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</row>
    <row r="165" spans="1:61" ht="15">
      <c r="A165" s="84">
        <v>163</v>
      </c>
      <c r="B165" s="85" t="s">
        <v>130</v>
      </c>
      <c r="C165" s="85"/>
      <c r="D165" s="85"/>
      <c r="E165" s="85"/>
      <c r="F165" s="86"/>
      <c r="G165" s="86"/>
      <c r="H165" s="86"/>
      <c r="I165" s="86"/>
      <c r="J165" s="86"/>
      <c r="K165" s="86"/>
      <c r="L165" s="86"/>
      <c r="M165" s="86"/>
      <c r="N165" s="86">
        <v>52</v>
      </c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</row>
    <row r="166" spans="1:61" ht="15">
      <c r="A166" s="84">
        <v>164</v>
      </c>
      <c r="B166" s="85" t="s">
        <v>130</v>
      </c>
      <c r="C166" s="85"/>
      <c r="D166" s="85"/>
      <c r="E166" s="85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>
        <v>30</v>
      </c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</row>
    <row r="167" spans="1:61" ht="15">
      <c r="A167" s="84">
        <v>165</v>
      </c>
      <c r="B167" s="85" t="s">
        <v>130</v>
      </c>
      <c r="C167" s="85"/>
      <c r="D167" s="85"/>
      <c r="E167" s="85">
        <v>0</v>
      </c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</row>
    <row r="168" spans="1:61" ht="15">
      <c r="A168" s="84">
        <v>166</v>
      </c>
      <c r="B168" s="85" t="s">
        <v>130</v>
      </c>
      <c r="C168" s="85"/>
      <c r="D168" s="85"/>
      <c r="E168" s="85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>
        <v>80</v>
      </c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</row>
    <row r="169" spans="1:61" ht="15">
      <c r="A169" s="18">
        <v>167</v>
      </c>
      <c r="B169" s="8" t="s">
        <v>73</v>
      </c>
      <c r="C169" s="8"/>
      <c r="D169" s="8"/>
      <c r="E169" s="8"/>
      <c r="F169" s="9"/>
      <c r="G169" s="9"/>
      <c r="H169" s="9"/>
      <c r="I169" s="9"/>
      <c r="J169" s="9"/>
      <c r="K169" s="9"/>
      <c r="L169" s="9"/>
      <c r="M169" s="9">
        <v>0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</row>
    <row r="170" spans="1:61" ht="15">
      <c r="A170" s="18">
        <v>168</v>
      </c>
      <c r="B170" s="8" t="s">
        <v>43</v>
      </c>
      <c r="C170" s="8"/>
      <c r="D170" s="8"/>
      <c r="E170" s="8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>
        <v>0</v>
      </c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>
        <v>0</v>
      </c>
      <c r="AH170" s="9"/>
      <c r="AI170" s="9"/>
      <c r="AJ170" s="9">
        <v>0</v>
      </c>
      <c r="AK170" s="9"/>
      <c r="AL170" s="9"/>
      <c r="AM170" s="9">
        <v>0</v>
      </c>
      <c r="AN170" s="9"/>
      <c r="AO170" s="9">
        <v>0</v>
      </c>
      <c r="AP170" s="9"/>
      <c r="AQ170" s="9">
        <v>0</v>
      </c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</row>
    <row r="171" spans="1:61" ht="15">
      <c r="A171" s="18">
        <v>169</v>
      </c>
      <c r="B171" s="8" t="s">
        <v>42</v>
      </c>
      <c r="C171" s="8">
        <v>0</v>
      </c>
      <c r="D171" s="8"/>
      <c r="E171" s="8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>
        <v>0</v>
      </c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>
        <v>0</v>
      </c>
      <c r="AH171" s="9"/>
      <c r="AI171" s="9"/>
      <c r="AJ171" s="9">
        <v>0</v>
      </c>
      <c r="AK171" s="9"/>
      <c r="AL171" s="9"/>
      <c r="AM171" s="9">
        <v>0</v>
      </c>
      <c r="AN171" s="9"/>
      <c r="AO171" s="9">
        <v>0</v>
      </c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</row>
    <row r="172" spans="1:61" ht="15">
      <c r="A172" s="18">
        <v>170</v>
      </c>
      <c r="B172" s="8" t="s">
        <v>42</v>
      </c>
      <c r="C172" s="8"/>
      <c r="D172" s="8"/>
      <c r="E172" s="8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>
        <v>0</v>
      </c>
    </row>
    <row r="173" spans="1:61" ht="15">
      <c r="A173" s="18">
        <v>171</v>
      </c>
      <c r="B173" s="8" t="s">
        <v>44</v>
      </c>
      <c r="C173" s="8"/>
      <c r="D173" s="8"/>
      <c r="E173" s="8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>
        <v>0</v>
      </c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>
        <v>0</v>
      </c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</row>
    <row r="174" spans="1:61" ht="15">
      <c r="A174" s="18">
        <v>172</v>
      </c>
      <c r="B174" s="8" t="s">
        <v>44</v>
      </c>
      <c r="C174" s="8"/>
      <c r="D174" s="8"/>
      <c r="E174" s="8">
        <v>0</v>
      </c>
      <c r="F174" s="9"/>
      <c r="G174" s="9"/>
      <c r="H174" s="9">
        <v>0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>
        <v>40</v>
      </c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</row>
    <row r="175" spans="1:61" ht="15">
      <c r="A175" s="18">
        <v>173</v>
      </c>
      <c r="B175" s="8" t="s">
        <v>44</v>
      </c>
      <c r="C175" s="8"/>
      <c r="D175" s="8"/>
      <c r="E175" s="8">
        <v>0</v>
      </c>
      <c r="F175" s="9"/>
      <c r="G175" s="9"/>
      <c r="H175" s="9">
        <v>0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v>0</v>
      </c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>
        <v>20</v>
      </c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</row>
    <row r="176" spans="1:61" ht="15">
      <c r="A176" s="18">
        <v>174</v>
      </c>
      <c r="B176" s="8" t="s">
        <v>44</v>
      </c>
      <c r="C176" s="8"/>
      <c r="D176" s="8"/>
      <c r="E176" s="8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>
        <v>0</v>
      </c>
      <c r="AJ176" s="9"/>
      <c r="AK176" s="9"/>
      <c r="AL176" s="9">
        <v>0</v>
      </c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</row>
    <row r="177" spans="1:61" ht="15">
      <c r="A177" s="18">
        <v>175</v>
      </c>
      <c r="B177" s="8" t="s">
        <v>43</v>
      </c>
      <c r="C177" s="8"/>
      <c r="D177" s="8"/>
      <c r="E177" s="8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>
        <v>60</v>
      </c>
      <c r="BA177" s="9"/>
      <c r="BB177" s="9"/>
      <c r="BC177" s="9">
        <v>20</v>
      </c>
      <c r="BD177" s="9"/>
      <c r="BE177" s="9"/>
      <c r="BF177" s="9"/>
      <c r="BG177" s="9"/>
      <c r="BH177" s="9"/>
      <c r="BI177" s="9"/>
    </row>
    <row r="178" spans="1:61" ht="15">
      <c r="A178" s="18">
        <v>176</v>
      </c>
      <c r="B178" s="8" t="s">
        <v>42</v>
      </c>
      <c r="C178" s="8">
        <v>0</v>
      </c>
      <c r="D178" s="8"/>
      <c r="E178" s="8"/>
      <c r="F178" s="9">
        <v>0</v>
      </c>
      <c r="G178" s="9"/>
      <c r="H178" s="9"/>
      <c r="I178" s="9"/>
      <c r="J178" s="9"/>
      <c r="K178" s="9"/>
      <c r="L178" s="9"/>
      <c r="M178" s="9"/>
      <c r="N178" s="9">
        <v>0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>
        <v>5</v>
      </c>
      <c r="AE178" s="9"/>
      <c r="AF178" s="9"/>
      <c r="AG178" s="9">
        <v>0</v>
      </c>
      <c r="AH178" s="9"/>
      <c r="AI178" s="9"/>
      <c r="AJ178" s="9">
        <v>0</v>
      </c>
      <c r="AK178" s="9"/>
      <c r="AL178" s="9"/>
      <c r="AM178" s="9">
        <v>0</v>
      </c>
      <c r="AN178" s="9"/>
      <c r="AO178" s="9">
        <v>0</v>
      </c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</row>
    <row r="179" spans="1:61" ht="15">
      <c r="A179" s="18">
        <v>177</v>
      </c>
      <c r="B179" s="8" t="s">
        <v>43</v>
      </c>
      <c r="C179" s="8"/>
      <c r="D179" s="8"/>
      <c r="E179" s="8"/>
      <c r="F179" s="9"/>
      <c r="G179" s="9">
        <v>0</v>
      </c>
      <c r="H179" s="9"/>
      <c r="I179" s="9"/>
      <c r="J179" s="9">
        <v>5</v>
      </c>
      <c r="K179" s="9"/>
      <c r="L179" s="9"/>
      <c r="M179" s="9"/>
      <c r="N179" s="9"/>
      <c r="O179" s="9">
        <v>0</v>
      </c>
      <c r="P179" s="9"/>
      <c r="Q179" s="9"/>
      <c r="R179" s="9"/>
      <c r="S179" s="9"/>
      <c r="T179" s="9">
        <v>5</v>
      </c>
      <c r="U179" s="9"/>
      <c r="V179" s="9"/>
      <c r="W179" s="9"/>
      <c r="X179" s="9"/>
      <c r="Y179" s="9"/>
      <c r="Z179" s="9"/>
      <c r="AA179" s="9"/>
      <c r="AB179" s="9">
        <v>100</v>
      </c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>
        <v>0</v>
      </c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>
        <v>0</v>
      </c>
      <c r="BD179" s="9"/>
      <c r="BE179" s="9"/>
      <c r="BF179" s="9">
        <v>0</v>
      </c>
      <c r="BG179" s="9"/>
      <c r="BH179" s="9"/>
      <c r="BI179" s="9"/>
    </row>
    <row r="180" spans="1:61" ht="15">
      <c r="A180" s="18">
        <v>178</v>
      </c>
      <c r="B180" s="8" t="s">
        <v>42</v>
      </c>
      <c r="C180" s="8">
        <v>0</v>
      </c>
      <c r="D180" s="8"/>
      <c r="E180" s="8"/>
      <c r="F180" s="9">
        <v>0</v>
      </c>
      <c r="G180" s="9"/>
      <c r="H180" s="9"/>
      <c r="I180" s="9"/>
      <c r="J180" s="9"/>
      <c r="K180" s="9"/>
      <c r="L180" s="9"/>
      <c r="M180" s="9"/>
      <c r="N180" s="9">
        <v>0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>
        <v>0</v>
      </c>
      <c r="AE180" s="9"/>
      <c r="AF180" s="9"/>
      <c r="AG180" s="9">
        <v>0</v>
      </c>
      <c r="AH180" s="9"/>
      <c r="AI180" s="9"/>
      <c r="AJ180" s="9">
        <v>0</v>
      </c>
      <c r="AK180" s="9"/>
      <c r="AL180" s="9"/>
      <c r="AM180" s="9">
        <v>0</v>
      </c>
      <c r="AN180" s="9"/>
      <c r="AO180" s="9">
        <v>0</v>
      </c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</row>
    <row r="181" spans="1:61" ht="15">
      <c r="A181" s="18">
        <v>179</v>
      </c>
      <c r="B181" s="8" t="s">
        <v>42</v>
      </c>
      <c r="C181" s="8">
        <v>0</v>
      </c>
      <c r="D181" s="8"/>
      <c r="E181" s="8"/>
      <c r="F181" s="9">
        <v>0</v>
      </c>
      <c r="G181" s="9"/>
      <c r="H181" s="9"/>
      <c r="I181" s="9"/>
      <c r="J181" s="9"/>
      <c r="K181" s="9"/>
      <c r="L181" s="9"/>
      <c r="M181" s="9"/>
      <c r="N181" s="9">
        <v>0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>
        <v>0</v>
      </c>
      <c r="AE181" s="9"/>
      <c r="AF181" s="9"/>
      <c r="AG181" s="9">
        <v>0</v>
      </c>
      <c r="AH181" s="9"/>
      <c r="AI181" s="9"/>
      <c r="AJ181" s="9">
        <v>0</v>
      </c>
      <c r="AK181" s="9"/>
      <c r="AL181" s="9"/>
      <c r="AM181" s="9">
        <v>0</v>
      </c>
      <c r="AN181" s="9"/>
      <c r="AO181" s="9">
        <v>0</v>
      </c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</row>
    <row r="182" spans="1:61" ht="15">
      <c r="A182" s="18">
        <v>180</v>
      </c>
      <c r="B182" s="8" t="s">
        <v>44</v>
      </c>
      <c r="C182" s="8"/>
      <c r="D182" s="8">
        <v>0</v>
      </c>
      <c r="E182" s="8"/>
      <c r="F182" s="9"/>
      <c r="G182" s="9">
        <v>0</v>
      </c>
      <c r="H182" s="9"/>
      <c r="I182" s="9"/>
      <c r="J182" s="9"/>
      <c r="K182" s="9">
        <v>0</v>
      </c>
      <c r="L182" s="9"/>
      <c r="M182" s="9"/>
      <c r="N182" s="9"/>
      <c r="O182" s="9"/>
      <c r="P182" s="9">
        <v>0</v>
      </c>
      <c r="Q182" s="9"/>
      <c r="R182" s="9"/>
      <c r="S182" s="9"/>
      <c r="T182" s="9"/>
      <c r="U182" s="9">
        <v>0</v>
      </c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>
        <v>0</v>
      </c>
      <c r="AG182" s="9"/>
      <c r="AH182" s="9"/>
      <c r="AI182" s="9">
        <v>0</v>
      </c>
      <c r="AJ182" s="9"/>
      <c r="AK182" s="9"/>
      <c r="AL182" s="9">
        <v>0</v>
      </c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</row>
    <row r="183" spans="1:61" ht="15">
      <c r="A183" s="18">
        <v>181</v>
      </c>
      <c r="B183" s="8" t="s">
        <v>44</v>
      </c>
      <c r="C183" s="8"/>
      <c r="D183" s="8"/>
      <c r="E183" s="8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>
        <v>12</v>
      </c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</row>
    <row r="184" spans="1:61" ht="15">
      <c r="A184" s="18">
        <v>182</v>
      </c>
      <c r="B184" s="8" t="s">
        <v>43</v>
      </c>
      <c r="C184" s="8"/>
      <c r="D184" s="8"/>
      <c r="E184" s="8"/>
      <c r="F184" s="9"/>
      <c r="G184" s="9"/>
      <c r="H184" s="9">
        <v>0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</row>
    <row r="185" spans="1:61" ht="15">
      <c r="A185" s="18">
        <v>183</v>
      </c>
      <c r="B185" s="8" t="s">
        <v>43</v>
      </c>
      <c r="C185" s="8"/>
      <c r="D185" s="8"/>
      <c r="E185" s="8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>
        <v>100</v>
      </c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>
        <v>60</v>
      </c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ht="15">
      <c r="A186" s="18">
        <v>184</v>
      </c>
      <c r="B186" s="8" t="s">
        <v>44</v>
      </c>
      <c r="C186" s="8"/>
      <c r="D186" s="8"/>
      <c r="E186" s="8">
        <v>0</v>
      </c>
      <c r="F186" s="9"/>
      <c r="G186" s="9"/>
      <c r="H186" s="9">
        <v>0</v>
      </c>
      <c r="I186" s="9"/>
      <c r="J186" s="9"/>
      <c r="K186" s="9"/>
      <c r="L186" s="9"/>
      <c r="M186" s="9"/>
      <c r="N186" s="9"/>
      <c r="O186" s="9"/>
      <c r="P186" s="9">
        <v>0</v>
      </c>
      <c r="Q186" s="9"/>
      <c r="R186" s="9"/>
      <c r="S186" s="9"/>
      <c r="T186" s="9"/>
      <c r="U186" s="9">
        <v>0</v>
      </c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>
        <v>0</v>
      </c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ht="15">
      <c r="A187" s="18">
        <v>185</v>
      </c>
      <c r="B187" s="8" t="s">
        <v>44</v>
      </c>
      <c r="C187" s="8">
        <v>68</v>
      </c>
      <c r="D187" s="8"/>
      <c r="E187" s="8"/>
      <c r="F187" s="9">
        <v>73</v>
      </c>
      <c r="G187" s="9"/>
      <c r="H187" s="9"/>
      <c r="I187" s="9">
        <v>91</v>
      </c>
      <c r="J187" s="9"/>
      <c r="K187" s="9"/>
      <c r="L187" s="9"/>
      <c r="M187" s="9"/>
      <c r="N187" s="9">
        <v>52</v>
      </c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>
        <v>86</v>
      </c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ht="15">
      <c r="A188" s="18">
        <v>186</v>
      </c>
      <c r="B188" s="8" t="s">
        <v>42</v>
      </c>
      <c r="C188" s="8">
        <v>32</v>
      </c>
      <c r="D188" s="8"/>
      <c r="E188" s="8"/>
      <c r="F188" s="9">
        <v>42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>
        <v>11</v>
      </c>
      <c r="AH188" s="9"/>
      <c r="AI188" s="9"/>
      <c r="AJ188" s="9">
        <v>0</v>
      </c>
      <c r="AK188" s="9"/>
      <c r="AL188" s="9"/>
      <c r="AM188" s="9">
        <v>0</v>
      </c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ht="15">
      <c r="A189" s="18">
        <v>187</v>
      </c>
      <c r="B189" s="8" t="s">
        <v>43</v>
      </c>
      <c r="C189" s="8">
        <v>7</v>
      </c>
      <c r="D189" s="8"/>
      <c r="E189" s="8"/>
      <c r="F189" s="9">
        <v>0</v>
      </c>
      <c r="G189" s="9"/>
      <c r="H189" s="9"/>
      <c r="I189" s="9"/>
      <c r="J189" s="9"/>
      <c r="K189" s="9"/>
      <c r="L189" s="9"/>
      <c r="M189" s="9"/>
      <c r="N189" s="9">
        <v>67</v>
      </c>
      <c r="O189" s="9"/>
      <c r="P189" s="9"/>
      <c r="Q189" s="9"/>
      <c r="R189" s="9"/>
      <c r="S189" s="9">
        <v>27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>
        <v>7</v>
      </c>
      <c r="AE189" s="9"/>
      <c r="AF189" s="9"/>
      <c r="AG189" s="9">
        <v>53</v>
      </c>
      <c r="AH189" s="9"/>
      <c r="AI189" s="9"/>
      <c r="AJ189" s="9">
        <v>53</v>
      </c>
      <c r="AK189" s="9"/>
      <c r="AL189" s="9"/>
      <c r="AM189" s="9"/>
      <c r="AN189" s="9"/>
      <c r="AO189" s="9"/>
      <c r="AP189" s="9"/>
      <c r="AQ189" s="9">
        <v>20</v>
      </c>
      <c r="AR189" s="9"/>
      <c r="AS189" s="9"/>
      <c r="AT189" s="9"/>
      <c r="AU189" s="9"/>
      <c r="AV189" s="9"/>
      <c r="AW189" s="9"/>
      <c r="AX189" s="9"/>
      <c r="AY189" s="9">
        <v>40</v>
      </c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ht="15">
      <c r="A190" s="18">
        <v>188</v>
      </c>
      <c r="B190" s="8" t="s">
        <v>44</v>
      </c>
      <c r="C190" s="8"/>
      <c r="D190" s="8"/>
      <c r="E190" s="8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>
        <v>81</v>
      </c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ht="15">
      <c r="A191" s="18">
        <v>189</v>
      </c>
      <c r="B191" s="8" t="s">
        <v>43</v>
      </c>
      <c r="C191" s="8"/>
      <c r="D191" s="8"/>
      <c r="E191" s="8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>
        <v>0</v>
      </c>
      <c r="BB191" s="9"/>
      <c r="BC191" s="9"/>
      <c r="BD191" s="9"/>
      <c r="BE191" s="9"/>
      <c r="BF191" s="9"/>
      <c r="BG191" s="9"/>
      <c r="BH191" s="9"/>
      <c r="BI191" s="9"/>
    </row>
    <row r="192" spans="1:61" ht="15">
      <c r="A192" s="18">
        <v>190</v>
      </c>
      <c r="B192" s="8" t="s">
        <v>43</v>
      </c>
      <c r="C192" s="8"/>
      <c r="D192" s="8"/>
      <c r="E192" s="8"/>
      <c r="F192" s="9"/>
      <c r="G192" s="9">
        <v>10</v>
      </c>
      <c r="H192" s="9"/>
      <c r="I192" s="9"/>
      <c r="J192" s="9"/>
      <c r="K192" s="9"/>
      <c r="L192" s="9"/>
      <c r="M192" s="9"/>
      <c r="N192" s="9"/>
      <c r="O192" s="9">
        <v>24</v>
      </c>
      <c r="P192" s="9"/>
      <c r="Q192" s="9"/>
      <c r="R192" s="9"/>
      <c r="S192" s="9"/>
      <c r="T192" s="9">
        <v>64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>
        <v>46</v>
      </c>
      <c r="BG192" s="9"/>
      <c r="BH192" s="9"/>
      <c r="BI192" s="9"/>
    </row>
    <row r="193" spans="1:61" ht="15">
      <c r="A193" s="18">
        <v>191</v>
      </c>
      <c r="B193" s="8" t="s">
        <v>44</v>
      </c>
      <c r="C193" s="8"/>
      <c r="D193" s="8"/>
      <c r="E193" s="8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>
        <v>24</v>
      </c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>
        <v>6</v>
      </c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ht="15">
      <c r="A194" s="18">
        <v>192</v>
      </c>
      <c r="B194" s="8" t="s">
        <v>43</v>
      </c>
      <c r="C194" s="8"/>
      <c r="D194" s="8"/>
      <c r="E194" s="8"/>
      <c r="F194" s="9"/>
      <c r="G194" s="9">
        <v>50</v>
      </c>
      <c r="H194" s="9"/>
      <c r="I194" s="9"/>
      <c r="J194" s="9"/>
      <c r="K194" s="9"/>
      <c r="L194" s="9"/>
      <c r="M194" s="9"/>
      <c r="N194" s="9"/>
      <c r="O194" s="9">
        <v>29</v>
      </c>
      <c r="P194" s="9"/>
      <c r="Q194" s="9"/>
      <c r="R194" s="9"/>
      <c r="S194" s="9"/>
      <c r="T194" s="9">
        <v>40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>
        <v>25</v>
      </c>
      <c r="AF194" s="9"/>
      <c r="AG194" s="9"/>
      <c r="AH194" s="9"/>
      <c r="AI194" s="9"/>
      <c r="AJ194" s="9"/>
      <c r="AK194" s="9">
        <v>20</v>
      </c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</row>
    <row r="195" spans="1:61" ht="15">
      <c r="A195" s="18">
        <v>193</v>
      </c>
      <c r="B195" s="8" t="s">
        <v>44</v>
      </c>
      <c r="C195" s="8"/>
      <c r="D195" s="8"/>
      <c r="E195" s="8"/>
      <c r="F195" s="9"/>
      <c r="G195" s="9"/>
      <c r="H195" s="9"/>
      <c r="I195" s="9"/>
      <c r="J195" s="9">
        <v>52</v>
      </c>
      <c r="K195" s="9"/>
      <c r="L195" s="9">
        <v>100</v>
      </c>
      <c r="M195" s="9"/>
      <c r="N195" s="9"/>
      <c r="O195" s="9"/>
      <c r="P195" s="9"/>
      <c r="Q195" s="9"/>
      <c r="R195" s="9"/>
      <c r="S195" s="9"/>
      <c r="T195" s="9">
        <v>24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>
        <v>30</v>
      </c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</row>
    <row r="196" spans="1:61" ht="15">
      <c r="A196" s="18">
        <v>194</v>
      </c>
      <c r="B196" s="8" t="s">
        <v>143</v>
      </c>
      <c r="C196" s="8"/>
      <c r="D196" s="8">
        <v>97</v>
      </c>
      <c r="E196" s="8"/>
      <c r="F196" s="9"/>
      <c r="G196" s="9">
        <v>93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</row>
    <row r="197" spans="1:61" ht="15">
      <c r="A197" s="10">
        <v>195</v>
      </c>
      <c r="B197" s="11" t="s">
        <v>74</v>
      </c>
      <c r="C197" s="11">
        <v>20</v>
      </c>
      <c r="D197" s="11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1:61" ht="15">
      <c r="A198" s="10">
        <v>196</v>
      </c>
      <c r="B198" s="11" t="s">
        <v>46</v>
      </c>
      <c r="C198" s="11"/>
      <c r="D198" s="11"/>
      <c r="E198" s="11"/>
      <c r="F198" s="12"/>
      <c r="G198" s="12"/>
      <c r="H198" s="12"/>
      <c r="I198" s="12"/>
      <c r="J198" s="12"/>
      <c r="K198" s="12"/>
      <c r="L198" s="12"/>
      <c r="M198" s="12"/>
      <c r="N198" s="12">
        <v>0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1:61" ht="15">
      <c r="A199" s="10">
        <v>197</v>
      </c>
      <c r="B199" s="11" t="s">
        <v>46</v>
      </c>
      <c r="C199" s="11">
        <v>0</v>
      </c>
      <c r="D199" s="11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1:61" ht="15">
      <c r="A200" s="10">
        <v>198</v>
      </c>
      <c r="B200" s="11" t="s">
        <v>46</v>
      </c>
      <c r="C200" s="11"/>
      <c r="D200" s="11"/>
      <c r="E200" s="11"/>
      <c r="F200" s="12">
        <v>10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1:61" ht="15">
      <c r="A201" s="10">
        <v>199</v>
      </c>
      <c r="B201" s="11" t="s">
        <v>46</v>
      </c>
      <c r="C201" s="11"/>
      <c r="D201" s="11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>
        <v>0</v>
      </c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1:61" ht="15">
      <c r="A202" s="10">
        <v>200</v>
      </c>
      <c r="B202" s="11" t="s">
        <v>46</v>
      </c>
      <c r="C202" s="11"/>
      <c r="D202" s="11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>
        <v>30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1:61" ht="15">
      <c r="A203" s="10">
        <v>201</v>
      </c>
      <c r="B203" s="11" t="s">
        <v>46</v>
      </c>
      <c r="C203" s="11"/>
      <c r="D203" s="11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>
        <v>24</v>
      </c>
      <c r="AJ203" s="12"/>
      <c r="AK203" s="12"/>
      <c r="AL203" s="12">
        <v>50</v>
      </c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1:61" ht="15">
      <c r="A204" s="10">
        <v>202</v>
      </c>
      <c r="B204" s="11" t="s">
        <v>47</v>
      </c>
      <c r="C204" s="11">
        <v>0</v>
      </c>
      <c r="D204" s="11"/>
      <c r="E204" s="11"/>
      <c r="F204" s="12">
        <v>0</v>
      </c>
      <c r="G204" s="12"/>
      <c r="H204" s="12"/>
      <c r="I204" s="12"/>
      <c r="J204" s="12"/>
      <c r="K204" s="12"/>
      <c r="L204" s="12"/>
      <c r="M204" s="12"/>
      <c r="N204" s="12">
        <v>0</v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>
        <v>0</v>
      </c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1:61" ht="15">
      <c r="A205" s="10">
        <v>203</v>
      </c>
      <c r="B205" s="11" t="s">
        <v>46</v>
      </c>
      <c r="C205" s="11">
        <v>0</v>
      </c>
      <c r="D205" s="11"/>
      <c r="E205" s="11"/>
      <c r="F205" s="12"/>
      <c r="G205" s="12"/>
      <c r="H205" s="12"/>
      <c r="I205" s="12"/>
      <c r="J205" s="12"/>
      <c r="K205" s="12"/>
      <c r="L205" s="12"/>
      <c r="M205" s="12"/>
      <c r="N205" s="12">
        <v>0</v>
      </c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1:61" ht="15">
      <c r="A206" s="10">
        <v>204</v>
      </c>
      <c r="B206" s="11" t="s">
        <v>46</v>
      </c>
      <c r="C206" s="11">
        <v>8</v>
      </c>
      <c r="D206" s="11"/>
      <c r="E206" s="11"/>
      <c r="F206" s="12">
        <v>0</v>
      </c>
      <c r="G206" s="12"/>
      <c r="H206" s="12"/>
      <c r="I206" s="12"/>
      <c r="J206" s="12"/>
      <c r="K206" s="12"/>
      <c r="L206" s="12"/>
      <c r="M206" s="12"/>
      <c r="N206" s="12">
        <v>0</v>
      </c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1:61" ht="15">
      <c r="A207" s="10">
        <v>205</v>
      </c>
      <c r="B207" s="11" t="s">
        <v>46</v>
      </c>
      <c r="C207" s="11"/>
      <c r="D207" s="11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>
        <v>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>
        <v>0</v>
      </c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1:61" ht="15">
      <c r="A208" s="10">
        <v>206</v>
      </c>
      <c r="B208" s="11" t="s">
        <v>47</v>
      </c>
      <c r="C208" s="11">
        <v>0</v>
      </c>
      <c r="D208" s="11"/>
      <c r="E208" s="11"/>
      <c r="F208" s="12">
        <v>0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>
        <v>0</v>
      </c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1:61" ht="15">
      <c r="A209" s="10">
        <v>207</v>
      </c>
      <c r="B209" s="11" t="s">
        <v>46</v>
      </c>
      <c r="C209" s="11">
        <v>0</v>
      </c>
      <c r="D209" s="11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1:61" ht="15">
      <c r="A210" s="10">
        <v>208</v>
      </c>
      <c r="B210" s="11" t="s">
        <v>46</v>
      </c>
      <c r="C210" s="11"/>
      <c r="D210" s="11"/>
      <c r="E210" s="11"/>
      <c r="F210" s="12"/>
      <c r="G210" s="12"/>
      <c r="H210" s="12"/>
      <c r="I210" s="12"/>
      <c r="J210" s="12"/>
      <c r="K210" s="12">
        <v>84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>
        <v>91</v>
      </c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1:61" ht="15">
      <c r="A211" s="10">
        <v>209</v>
      </c>
      <c r="B211" s="11" t="s">
        <v>46</v>
      </c>
      <c r="C211" s="11">
        <v>10</v>
      </c>
      <c r="D211" s="11"/>
      <c r="E211" s="11"/>
      <c r="F211" s="12"/>
      <c r="G211" s="12"/>
      <c r="H211" s="12"/>
      <c r="I211" s="12"/>
      <c r="J211" s="12"/>
      <c r="K211" s="12"/>
      <c r="L211" s="12"/>
      <c r="M211" s="12"/>
      <c r="N211" s="12">
        <v>0</v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1:61" ht="15">
      <c r="A212" s="10">
        <v>210</v>
      </c>
      <c r="B212" s="11" t="s">
        <v>46</v>
      </c>
      <c r="C212" s="11">
        <v>0</v>
      </c>
      <c r="D212" s="11"/>
      <c r="E212" s="11"/>
      <c r="F212" s="12">
        <v>0</v>
      </c>
      <c r="G212" s="12"/>
      <c r="H212" s="12"/>
      <c r="I212" s="12"/>
      <c r="J212" s="12"/>
      <c r="K212" s="12"/>
      <c r="L212" s="12"/>
      <c r="M212" s="12"/>
      <c r="N212" s="12">
        <v>0</v>
      </c>
      <c r="O212" s="12"/>
      <c r="P212" s="12"/>
      <c r="Q212" s="12"/>
      <c r="R212" s="12"/>
      <c r="S212" s="12">
        <v>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>
        <v>0</v>
      </c>
      <c r="AE212" s="12"/>
      <c r="AF212" s="12"/>
      <c r="AG212" s="12">
        <v>0</v>
      </c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1:61" ht="15">
      <c r="A213" s="10">
        <v>211</v>
      </c>
      <c r="B213" s="11" t="s">
        <v>46</v>
      </c>
      <c r="C213" s="11">
        <v>0</v>
      </c>
      <c r="D213" s="11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1:61" ht="15">
      <c r="A214" s="10">
        <v>212</v>
      </c>
      <c r="B214" s="11" t="s">
        <v>46</v>
      </c>
      <c r="C214" s="11"/>
      <c r="D214" s="11">
        <v>7</v>
      </c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1:61" ht="15">
      <c r="A215" s="10">
        <v>213</v>
      </c>
      <c r="B215" s="11" t="s">
        <v>46</v>
      </c>
      <c r="C215" s="11">
        <v>35</v>
      </c>
      <c r="D215" s="11"/>
      <c r="E215" s="11"/>
      <c r="F215" s="12">
        <v>10</v>
      </c>
      <c r="G215" s="12"/>
      <c r="H215" s="12"/>
      <c r="I215" s="12"/>
      <c r="J215" s="12"/>
      <c r="K215" s="12"/>
      <c r="L215" s="12">
        <v>100</v>
      </c>
      <c r="M215" s="12"/>
      <c r="N215" s="12">
        <v>50</v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>
        <v>80</v>
      </c>
      <c r="AH215" s="12"/>
      <c r="AI215" s="12"/>
      <c r="AJ215" s="12">
        <v>100</v>
      </c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1:61" ht="15">
      <c r="A216" s="10">
        <v>214</v>
      </c>
      <c r="B216" s="11" t="s">
        <v>46</v>
      </c>
      <c r="C216" s="11">
        <v>30</v>
      </c>
      <c r="D216" s="11"/>
      <c r="E216" s="11"/>
      <c r="F216" s="12">
        <v>15</v>
      </c>
      <c r="G216" s="12"/>
      <c r="H216" s="12"/>
      <c r="I216" s="12"/>
      <c r="J216" s="12"/>
      <c r="K216" s="12"/>
      <c r="L216" s="12"/>
      <c r="M216" s="12"/>
      <c r="N216" s="12">
        <v>38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>
        <v>84</v>
      </c>
      <c r="AH216" s="12"/>
      <c r="AI216" s="12"/>
      <c r="AJ216" s="12">
        <v>96</v>
      </c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1:61" ht="15">
      <c r="A217" s="10">
        <v>215</v>
      </c>
      <c r="B217" s="11" t="s">
        <v>46</v>
      </c>
      <c r="C217" s="11"/>
      <c r="D217" s="11"/>
      <c r="E217" s="11">
        <v>20</v>
      </c>
      <c r="F217" s="12"/>
      <c r="G217" s="12"/>
      <c r="H217" s="12">
        <v>23</v>
      </c>
      <c r="I217" s="12"/>
      <c r="J217" s="12"/>
      <c r="K217" s="12"/>
      <c r="L217" s="12"/>
      <c r="M217" s="12"/>
      <c r="N217" s="12"/>
      <c r="O217" s="12"/>
      <c r="P217" s="12">
        <v>68</v>
      </c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>
        <v>86</v>
      </c>
      <c r="AJ217" s="12"/>
      <c r="AK217" s="12"/>
      <c r="AL217" s="12">
        <v>100</v>
      </c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1:61" ht="15">
      <c r="A218" s="10">
        <v>216</v>
      </c>
      <c r="B218" s="11" t="s">
        <v>46</v>
      </c>
      <c r="C218" s="11"/>
      <c r="D218" s="11"/>
      <c r="E218" s="11">
        <v>21</v>
      </c>
      <c r="F218" s="12"/>
      <c r="G218" s="12"/>
      <c r="H218" s="12">
        <v>11</v>
      </c>
      <c r="I218" s="12"/>
      <c r="J218" s="12"/>
      <c r="K218" s="12"/>
      <c r="L218" s="12"/>
      <c r="M218" s="12"/>
      <c r="N218" s="12"/>
      <c r="O218" s="12"/>
      <c r="P218" s="12">
        <v>62</v>
      </c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>
        <v>88</v>
      </c>
      <c r="AJ218" s="12"/>
      <c r="AK218" s="12"/>
      <c r="AL218" s="12">
        <v>92</v>
      </c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1:61" ht="15">
      <c r="A219" s="10">
        <v>217</v>
      </c>
      <c r="B219" s="11" t="s">
        <v>47</v>
      </c>
      <c r="C219" s="11"/>
      <c r="D219" s="11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>
        <v>80</v>
      </c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1:61" ht="15">
      <c r="A220" s="10">
        <v>218</v>
      </c>
      <c r="B220" s="11" t="s">
        <v>47</v>
      </c>
      <c r="C220" s="11"/>
      <c r="D220" s="11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>
        <v>14</v>
      </c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1:61" ht="15">
      <c r="A221" s="10">
        <v>219</v>
      </c>
      <c r="B221" s="11" t="s">
        <v>47</v>
      </c>
      <c r="C221" s="11"/>
      <c r="D221" s="11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>
        <v>28</v>
      </c>
      <c r="BB221" s="12"/>
      <c r="BC221" s="12"/>
      <c r="BD221" s="12"/>
      <c r="BE221" s="12"/>
      <c r="BF221" s="12"/>
      <c r="BG221" s="12"/>
      <c r="BH221" s="12"/>
      <c r="BI221" s="12"/>
    </row>
    <row r="222" spans="1:61" ht="15">
      <c r="A222" s="10">
        <v>220</v>
      </c>
      <c r="B222" s="11" t="s">
        <v>140</v>
      </c>
      <c r="C222" s="11"/>
      <c r="D222" s="11"/>
      <c r="E222" s="11"/>
      <c r="F222" s="12"/>
      <c r="G222" s="12"/>
      <c r="H222" s="12"/>
      <c r="I222" s="12"/>
      <c r="J222" s="12"/>
      <c r="K222" s="12">
        <v>78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1:61" ht="15">
      <c r="A223" s="10">
        <v>221</v>
      </c>
      <c r="B223" s="11" t="s">
        <v>140</v>
      </c>
      <c r="C223" s="11"/>
      <c r="D223" s="11"/>
      <c r="E223" s="11"/>
      <c r="F223" s="12"/>
      <c r="G223" s="12"/>
      <c r="H223" s="12"/>
      <c r="I223" s="12"/>
      <c r="J223" s="12"/>
      <c r="K223" s="12">
        <v>66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1:61" ht="15">
      <c r="A224" s="13">
        <v>222</v>
      </c>
      <c r="B224" s="14" t="s">
        <v>78</v>
      </c>
      <c r="C224" s="14"/>
      <c r="D224" s="14"/>
      <c r="E224" s="14">
        <v>0</v>
      </c>
      <c r="F224" s="15"/>
      <c r="G224" s="15"/>
      <c r="H224" s="15">
        <v>0</v>
      </c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>
        <v>0</v>
      </c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>
        <v>0</v>
      </c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</row>
    <row r="225" spans="1:61" ht="15">
      <c r="A225" s="13">
        <v>223</v>
      </c>
      <c r="B225" s="14" t="s">
        <v>48</v>
      </c>
      <c r="C225" s="14"/>
      <c r="D225" s="14"/>
      <c r="E225" s="14">
        <v>0</v>
      </c>
      <c r="F225" s="15"/>
      <c r="G225" s="15"/>
      <c r="H225" s="15">
        <v>0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>
        <v>0</v>
      </c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>
        <v>8</v>
      </c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</row>
    <row r="226" spans="1:61" ht="15">
      <c r="A226" s="13">
        <v>224</v>
      </c>
      <c r="B226" s="14" t="s">
        <v>48</v>
      </c>
      <c r="C226" s="14"/>
      <c r="D226" s="14"/>
      <c r="E226" s="14">
        <v>8</v>
      </c>
      <c r="F226" s="15"/>
      <c r="G226" s="15"/>
      <c r="H226" s="15">
        <v>6</v>
      </c>
      <c r="I226" s="15"/>
      <c r="J226" s="15"/>
      <c r="K226" s="15"/>
      <c r="L226" s="15"/>
      <c r="M226" s="15"/>
      <c r="N226" s="15"/>
      <c r="O226" s="15"/>
      <c r="P226" s="15">
        <v>0</v>
      </c>
      <c r="Q226" s="15"/>
      <c r="R226" s="15"/>
      <c r="S226" s="15"/>
      <c r="T226" s="15"/>
      <c r="U226" s="15">
        <v>42</v>
      </c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>
        <v>40</v>
      </c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</row>
    <row r="227" spans="1:61" ht="15">
      <c r="A227" s="13">
        <v>225</v>
      </c>
      <c r="B227" s="14" t="s">
        <v>48</v>
      </c>
      <c r="C227" s="14">
        <v>0</v>
      </c>
      <c r="D227" s="14"/>
      <c r="E227" s="14"/>
      <c r="F227" s="15">
        <v>0</v>
      </c>
      <c r="G227" s="15"/>
      <c r="H227" s="15"/>
      <c r="I227" s="15">
        <v>0</v>
      </c>
      <c r="J227" s="15"/>
      <c r="K227" s="15"/>
      <c r="L227" s="15"/>
      <c r="M227" s="15"/>
      <c r="N227" s="15">
        <v>0</v>
      </c>
      <c r="O227" s="15"/>
      <c r="P227" s="15"/>
      <c r="Q227" s="15"/>
      <c r="R227" s="15"/>
      <c r="S227" s="15">
        <v>0</v>
      </c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>
        <v>0</v>
      </c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</row>
    <row r="228" spans="1:61" ht="15">
      <c r="A228" s="13">
        <v>226</v>
      </c>
      <c r="B228" s="14" t="s">
        <v>48</v>
      </c>
      <c r="C228" s="14"/>
      <c r="D228" s="14"/>
      <c r="E228" s="14">
        <v>3</v>
      </c>
      <c r="F228" s="15"/>
      <c r="G228" s="15"/>
      <c r="H228" s="15">
        <v>2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</row>
    <row r="229" spans="1:61" ht="15">
      <c r="A229" s="13">
        <v>227</v>
      </c>
      <c r="B229" s="14" t="s">
        <v>48</v>
      </c>
      <c r="C229" s="14">
        <v>0</v>
      </c>
      <c r="D229" s="14"/>
      <c r="E229" s="14"/>
      <c r="F229" s="15">
        <v>0</v>
      </c>
      <c r="G229" s="15"/>
      <c r="H229" s="15"/>
      <c r="I229" s="15"/>
      <c r="J229" s="15"/>
      <c r="K229" s="15"/>
      <c r="L229" s="15"/>
      <c r="M229" s="15">
        <v>0</v>
      </c>
      <c r="N229" s="15">
        <v>0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</row>
    <row r="230" spans="1:61" ht="15">
      <c r="A230" s="13">
        <v>228</v>
      </c>
      <c r="B230" s="14" t="s">
        <v>48</v>
      </c>
      <c r="C230" s="14"/>
      <c r="D230" s="14"/>
      <c r="E230" s="14"/>
      <c r="F230" s="15"/>
      <c r="G230" s="15"/>
      <c r="H230" s="15">
        <v>0</v>
      </c>
      <c r="I230" s="15"/>
      <c r="J230" s="15"/>
      <c r="K230" s="15">
        <v>0</v>
      </c>
      <c r="L230" s="15"/>
      <c r="M230" s="15"/>
      <c r="N230" s="15"/>
      <c r="O230" s="15"/>
      <c r="P230" s="15">
        <v>0</v>
      </c>
      <c r="Q230" s="15"/>
      <c r="R230" s="15"/>
      <c r="S230" s="15"/>
      <c r="T230" s="15"/>
      <c r="U230" s="15">
        <v>0</v>
      </c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>
        <v>0</v>
      </c>
      <c r="AJ230" s="15"/>
      <c r="AK230" s="15"/>
      <c r="AL230" s="15">
        <v>0</v>
      </c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</row>
    <row r="231" spans="1:61" ht="15">
      <c r="A231" s="13">
        <v>229</v>
      </c>
      <c r="B231" s="14" t="s">
        <v>48</v>
      </c>
      <c r="C231" s="14"/>
      <c r="D231" s="14"/>
      <c r="E231" s="14"/>
      <c r="F231" s="15"/>
      <c r="G231" s="15"/>
      <c r="H231" s="15">
        <v>0</v>
      </c>
      <c r="I231" s="15"/>
      <c r="J231" s="15"/>
      <c r="K231" s="15">
        <v>0</v>
      </c>
      <c r="L231" s="15"/>
      <c r="M231" s="15"/>
      <c r="N231" s="15"/>
      <c r="O231" s="15"/>
      <c r="P231" s="15">
        <v>0</v>
      </c>
      <c r="Q231" s="15"/>
      <c r="R231" s="15"/>
      <c r="S231" s="15"/>
      <c r="T231" s="15"/>
      <c r="U231" s="15">
        <v>0</v>
      </c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>
        <v>0</v>
      </c>
      <c r="AJ231" s="15"/>
      <c r="AK231" s="15"/>
      <c r="AL231" s="15">
        <v>0</v>
      </c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</row>
    <row r="232" spans="1:61" ht="15">
      <c r="A232" s="13">
        <v>230</v>
      </c>
      <c r="B232" s="14" t="s">
        <v>48</v>
      </c>
      <c r="C232" s="14"/>
      <c r="D232" s="14"/>
      <c r="E232" s="14"/>
      <c r="F232" s="15"/>
      <c r="G232" s="15"/>
      <c r="H232" s="15">
        <v>0</v>
      </c>
      <c r="I232" s="15"/>
      <c r="J232" s="15"/>
      <c r="K232" s="15">
        <v>0</v>
      </c>
      <c r="L232" s="15"/>
      <c r="M232" s="15"/>
      <c r="N232" s="15"/>
      <c r="O232" s="15"/>
      <c r="P232" s="15">
        <v>0</v>
      </c>
      <c r="Q232" s="15"/>
      <c r="R232" s="15"/>
      <c r="S232" s="15"/>
      <c r="T232" s="15"/>
      <c r="U232" s="15">
        <v>0</v>
      </c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>
        <v>0</v>
      </c>
      <c r="AJ232" s="15"/>
      <c r="AK232" s="15"/>
      <c r="AL232" s="15">
        <v>0</v>
      </c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</row>
    <row r="233" spans="1:61" ht="15">
      <c r="A233" s="13">
        <v>231</v>
      </c>
      <c r="B233" s="14" t="s">
        <v>48</v>
      </c>
      <c r="C233" s="14"/>
      <c r="D233" s="14"/>
      <c r="E233" s="14">
        <v>0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>
        <v>0</v>
      </c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>
        <v>0</v>
      </c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</row>
    <row r="234" spans="1:61" ht="15">
      <c r="A234" s="13">
        <v>232</v>
      </c>
      <c r="B234" s="14" t="s">
        <v>48</v>
      </c>
      <c r="C234" s="14"/>
      <c r="D234" s="14"/>
      <c r="E234" s="14">
        <v>1</v>
      </c>
      <c r="F234" s="15"/>
      <c r="G234" s="15"/>
      <c r="H234" s="15">
        <v>1</v>
      </c>
      <c r="I234" s="15"/>
      <c r="J234" s="15"/>
      <c r="K234" s="15"/>
      <c r="L234" s="15"/>
      <c r="M234" s="15"/>
      <c r="N234" s="15"/>
      <c r="O234" s="15"/>
      <c r="P234" s="15">
        <v>0</v>
      </c>
      <c r="Q234" s="15"/>
      <c r="R234" s="15"/>
      <c r="S234" s="15"/>
      <c r="T234" s="15"/>
      <c r="U234" s="15">
        <v>30</v>
      </c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</row>
    <row r="235" spans="1:61" ht="15">
      <c r="A235" s="13">
        <v>233</v>
      </c>
      <c r="B235" s="14" t="s">
        <v>48</v>
      </c>
      <c r="C235" s="14"/>
      <c r="D235" s="14"/>
      <c r="E235" s="14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>
        <v>0</v>
      </c>
      <c r="Q235" s="15"/>
      <c r="R235" s="15"/>
      <c r="S235" s="15"/>
      <c r="T235" s="15"/>
      <c r="U235" s="15">
        <v>0</v>
      </c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>
        <v>0</v>
      </c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</row>
    <row r="236" spans="1:61" ht="15">
      <c r="A236" s="13">
        <v>234</v>
      </c>
      <c r="B236" s="14" t="s">
        <v>48</v>
      </c>
      <c r="C236" s="14"/>
      <c r="D236" s="14"/>
      <c r="E236" s="14"/>
      <c r="F236" s="15"/>
      <c r="G236" s="15"/>
      <c r="H236" s="15"/>
      <c r="I236" s="15"/>
      <c r="J236" s="15"/>
      <c r="K236" s="15">
        <v>75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>
        <v>60</v>
      </c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</row>
    <row r="237" spans="1:61" ht="15">
      <c r="A237" s="13">
        <v>235</v>
      </c>
      <c r="B237" s="14" t="s">
        <v>49</v>
      </c>
      <c r="C237" s="14"/>
      <c r="D237" s="14"/>
      <c r="E237" s="14"/>
      <c r="F237" s="15"/>
      <c r="G237" s="15"/>
      <c r="H237" s="15"/>
      <c r="I237" s="15"/>
      <c r="J237" s="15"/>
      <c r="K237" s="15">
        <v>32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>
        <v>14</v>
      </c>
      <c r="V237" s="15"/>
      <c r="W237" s="15"/>
      <c r="X237" s="15"/>
      <c r="Y237" s="15"/>
      <c r="Z237" s="15"/>
      <c r="AA237" s="15"/>
      <c r="AB237" s="15"/>
      <c r="AC237" s="15">
        <v>78</v>
      </c>
      <c r="AD237" s="15"/>
      <c r="AE237" s="15"/>
      <c r="AF237" s="15">
        <v>73</v>
      </c>
      <c r="AG237" s="15"/>
      <c r="AH237" s="15"/>
      <c r="AI237" s="15">
        <v>34</v>
      </c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</row>
    <row r="238" spans="1:61" ht="15">
      <c r="A238" s="13">
        <v>236</v>
      </c>
      <c r="B238" s="14" t="s">
        <v>48</v>
      </c>
      <c r="C238" s="14"/>
      <c r="D238" s="14"/>
      <c r="E238" s="14"/>
      <c r="F238" s="15"/>
      <c r="G238" s="15"/>
      <c r="H238" s="15">
        <v>66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</row>
    <row r="239" spans="1:61" ht="15">
      <c r="A239" s="13">
        <v>237</v>
      </c>
      <c r="B239" s="14" t="s">
        <v>48</v>
      </c>
      <c r="C239" s="14"/>
      <c r="D239" s="14"/>
      <c r="E239" s="14">
        <v>82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</row>
    <row r="240" spans="1:61" ht="15">
      <c r="A240" s="13">
        <v>238</v>
      </c>
      <c r="B240" s="14" t="s">
        <v>48</v>
      </c>
      <c r="C240" s="14"/>
      <c r="D240" s="14"/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>
        <v>76</v>
      </c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</row>
    <row r="241" spans="1:61" ht="15">
      <c r="A241" s="13">
        <v>239</v>
      </c>
      <c r="B241" s="14" t="s">
        <v>48</v>
      </c>
      <c r="C241" s="14"/>
      <c r="D241" s="14"/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>
        <v>96</v>
      </c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</row>
    <row r="242" spans="1:61" ht="15">
      <c r="A242" s="13">
        <v>240</v>
      </c>
      <c r="B242" s="14" t="s">
        <v>48</v>
      </c>
      <c r="C242" s="14"/>
      <c r="D242" s="14"/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>
        <v>26</v>
      </c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</row>
    <row r="243" spans="1:61" ht="15">
      <c r="A243" s="13">
        <v>241</v>
      </c>
      <c r="B243" s="14" t="s">
        <v>48</v>
      </c>
      <c r="C243" s="14"/>
      <c r="D243" s="14"/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>
        <v>98</v>
      </c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</row>
    <row r="244" spans="1:61" ht="15">
      <c r="A244" s="13">
        <v>242</v>
      </c>
      <c r="B244" s="14" t="s">
        <v>48</v>
      </c>
      <c r="C244" s="14"/>
      <c r="D244" s="14"/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>
        <v>40</v>
      </c>
      <c r="Q244" s="15"/>
      <c r="R244" s="15"/>
      <c r="S244" s="15"/>
      <c r="T244" s="15"/>
      <c r="U244" s="15">
        <v>66</v>
      </c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>
        <v>40</v>
      </c>
      <c r="AJ244" s="15"/>
      <c r="AK244" s="15"/>
      <c r="AL244" s="15">
        <v>45</v>
      </c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</row>
    <row r="245" spans="1:61" ht="15">
      <c r="A245" s="13">
        <v>243</v>
      </c>
      <c r="B245" s="14" t="s">
        <v>48</v>
      </c>
      <c r="C245" s="14"/>
      <c r="D245" s="14"/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>
        <v>93</v>
      </c>
      <c r="AJ245" s="15"/>
      <c r="AK245" s="15"/>
      <c r="AL245" s="15">
        <v>87</v>
      </c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</row>
    <row r="246" spans="1:61" ht="15">
      <c r="A246" s="13">
        <v>244</v>
      </c>
      <c r="B246" s="14" t="s">
        <v>48</v>
      </c>
      <c r="C246" s="14"/>
      <c r="D246" s="14"/>
      <c r="E246" s="14"/>
      <c r="F246" s="15"/>
      <c r="G246" s="15"/>
      <c r="H246" s="15"/>
      <c r="I246" s="15"/>
      <c r="J246" s="15"/>
      <c r="K246" s="15">
        <v>78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>
        <v>90</v>
      </c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</row>
    <row r="247" spans="1:61" ht="15">
      <c r="A247" s="19">
        <v>245</v>
      </c>
      <c r="B247" s="20" t="s">
        <v>75</v>
      </c>
      <c r="C247" s="20">
        <v>0</v>
      </c>
      <c r="D247" s="20"/>
      <c r="E247" s="20"/>
      <c r="F247" s="21">
        <v>0</v>
      </c>
      <c r="G247" s="21"/>
      <c r="H247" s="21"/>
      <c r="I247" s="21"/>
      <c r="J247" s="21"/>
      <c r="K247" s="21"/>
      <c r="L247" s="21"/>
      <c r="M247" s="21"/>
      <c r="N247" s="21">
        <v>0</v>
      </c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</row>
    <row r="248" spans="1:61" ht="15">
      <c r="A248" s="19">
        <v>246</v>
      </c>
      <c r="B248" s="20" t="s">
        <v>50</v>
      </c>
      <c r="C248" s="20">
        <v>0</v>
      </c>
      <c r="D248" s="20"/>
      <c r="E248" s="20"/>
      <c r="F248" s="21">
        <v>0</v>
      </c>
      <c r="G248" s="21"/>
      <c r="H248" s="21"/>
      <c r="I248" s="21"/>
      <c r="J248" s="21"/>
      <c r="K248" s="21"/>
      <c r="L248" s="21"/>
      <c r="M248" s="21"/>
      <c r="N248" s="21">
        <v>0</v>
      </c>
      <c r="O248" s="21"/>
      <c r="P248" s="21"/>
      <c r="Q248" s="21"/>
      <c r="R248" s="21"/>
      <c r="S248" s="21">
        <v>0</v>
      </c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>
        <v>0</v>
      </c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</row>
    <row r="249" spans="1:61" ht="15">
      <c r="A249" s="19">
        <v>247</v>
      </c>
      <c r="B249" s="20" t="s">
        <v>51</v>
      </c>
      <c r="C249" s="20"/>
      <c r="D249" s="20"/>
      <c r="E249" s="20"/>
      <c r="F249" s="21">
        <v>0</v>
      </c>
      <c r="G249" s="21"/>
      <c r="H249" s="21"/>
      <c r="I249" s="21"/>
      <c r="J249" s="21"/>
      <c r="K249" s="21"/>
      <c r="L249" s="21"/>
      <c r="M249" s="21"/>
      <c r="N249" s="21">
        <v>0</v>
      </c>
      <c r="O249" s="21"/>
      <c r="P249" s="21"/>
      <c r="Q249" s="21"/>
      <c r="R249" s="21"/>
      <c r="S249" s="21">
        <v>0</v>
      </c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>
        <v>0</v>
      </c>
      <c r="BF249" s="21"/>
      <c r="BG249" s="21"/>
      <c r="BH249" s="21"/>
      <c r="BI249" s="21"/>
    </row>
    <row r="250" spans="1:61" ht="15">
      <c r="A250" s="19">
        <v>248</v>
      </c>
      <c r="B250" s="20" t="s">
        <v>51</v>
      </c>
      <c r="C250" s="20"/>
      <c r="D250" s="20"/>
      <c r="E250" s="20"/>
      <c r="F250" s="21">
        <v>0</v>
      </c>
      <c r="G250" s="21"/>
      <c r="H250" s="21"/>
      <c r="I250" s="21"/>
      <c r="J250" s="21"/>
      <c r="K250" s="21"/>
      <c r="L250" s="21"/>
      <c r="M250" s="21"/>
      <c r="N250" s="21">
        <v>0</v>
      </c>
      <c r="O250" s="21"/>
      <c r="P250" s="21"/>
      <c r="Q250" s="21"/>
      <c r="R250" s="21"/>
      <c r="S250" s="21">
        <v>0</v>
      </c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>
        <v>0</v>
      </c>
      <c r="BF250" s="21"/>
      <c r="BG250" s="21"/>
      <c r="BH250" s="21"/>
      <c r="BI250" s="21"/>
    </row>
    <row r="251" spans="1:61" ht="15">
      <c r="A251" s="19">
        <v>249</v>
      </c>
      <c r="B251" s="20" t="s">
        <v>51</v>
      </c>
      <c r="C251" s="20"/>
      <c r="D251" s="20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>
        <v>0</v>
      </c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>
        <v>20</v>
      </c>
      <c r="AJ251" s="21"/>
      <c r="AK251" s="21"/>
      <c r="AL251" s="21"/>
      <c r="AM251" s="21"/>
      <c r="AN251" s="21">
        <v>18</v>
      </c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</row>
    <row r="252" spans="1:61" ht="15">
      <c r="A252" s="19">
        <v>250</v>
      </c>
      <c r="B252" s="20" t="s">
        <v>51</v>
      </c>
      <c r="C252" s="20"/>
      <c r="D252" s="20"/>
      <c r="E252" s="20"/>
      <c r="F252" s="21"/>
      <c r="G252" s="21"/>
      <c r="H252" s="21"/>
      <c r="I252" s="21"/>
      <c r="J252" s="21"/>
      <c r="K252" s="21">
        <v>0</v>
      </c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>
        <v>0</v>
      </c>
      <c r="AG252" s="21"/>
      <c r="AH252" s="21"/>
      <c r="AI252" s="21"/>
      <c r="AJ252" s="21"/>
      <c r="AK252" s="21"/>
      <c r="AL252" s="21">
        <v>12</v>
      </c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>
        <v>60</v>
      </c>
      <c r="BH252" s="21"/>
      <c r="BI252" s="21"/>
    </row>
    <row r="253" spans="1:61" ht="15">
      <c r="A253" s="19">
        <v>251</v>
      </c>
      <c r="B253" s="20" t="s">
        <v>52</v>
      </c>
      <c r="C253" s="20">
        <v>0</v>
      </c>
      <c r="D253" s="20"/>
      <c r="E253" s="20"/>
      <c r="F253" s="21"/>
      <c r="G253" s="21"/>
      <c r="H253" s="21"/>
      <c r="I253" s="21">
        <v>0</v>
      </c>
      <c r="J253" s="21"/>
      <c r="K253" s="21"/>
      <c r="L253" s="21"/>
      <c r="M253" s="21"/>
      <c r="N253" s="21">
        <v>0</v>
      </c>
      <c r="O253" s="21"/>
      <c r="P253" s="21"/>
      <c r="Q253" s="21"/>
      <c r="R253" s="21"/>
      <c r="S253" s="21">
        <v>0</v>
      </c>
      <c r="T253" s="21"/>
      <c r="U253" s="21"/>
      <c r="V253" s="21">
        <v>0</v>
      </c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>
        <v>0</v>
      </c>
      <c r="AN253" s="21"/>
      <c r="AO253" s="21">
        <v>0</v>
      </c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</row>
    <row r="254" spans="1:61" ht="15">
      <c r="A254" s="19">
        <v>252</v>
      </c>
      <c r="B254" s="20" t="s">
        <v>50</v>
      </c>
      <c r="C254" s="20"/>
      <c r="D254" s="20"/>
      <c r="E254" s="20">
        <v>2</v>
      </c>
      <c r="F254" s="21"/>
      <c r="G254" s="21"/>
      <c r="H254" s="21">
        <v>2</v>
      </c>
      <c r="I254" s="21"/>
      <c r="J254" s="21"/>
      <c r="K254" s="21">
        <v>0</v>
      </c>
      <c r="L254" s="21"/>
      <c r="M254" s="21"/>
      <c r="N254" s="21">
        <v>1</v>
      </c>
      <c r="O254" s="21"/>
      <c r="P254" s="21"/>
      <c r="Q254" s="21"/>
      <c r="R254" s="21"/>
      <c r="S254" s="21"/>
      <c r="T254" s="21"/>
      <c r="U254" s="21">
        <v>2</v>
      </c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>
        <v>57</v>
      </c>
      <c r="AJ254" s="21"/>
      <c r="AK254" s="21"/>
      <c r="AL254" s="21">
        <v>81</v>
      </c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>
        <v>86</v>
      </c>
      <c r="BH254" s="21"/>
      <c r="BI254" s="21"/>
    </row>
    <row r="255" spans="1:61" ht="15">
      <c r="A255" s="19">
        <v>253</v>
      </c>
      <c r="B255" s="20" t="s">
        <v>51</v>
      </c>
      <c r="C255" s="20"/>
      <c r="D255" s="20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>
        <v>0</v>
      </c>
      <c r="AE255" s="21"/>
      <c r="AF255" s="21"/>
      <c r="AG255" s="21"/>
      <c r="AH255" s="21"/>
      <c r="AI255" s="21"/>
      <c r="AJ255" s="21"/>
      <c r="AK255" s="21"/>
      <c r="AL255" s="21"/>
      <c r="AM255" s="21">
        <v>0</v>
      </c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</row>
    <row r="256" spans="1:61" ht="15">
      <c r="A256" s="19">
        <v>254</v>
      </c>
      <c r="B256" s="20" t="s">
        <v>51</v>
      </c>
      <c r="C256" s="20"/>
      <c r="D256" s="20"/>
      <c r="E256" s="20"/>
      <c r="F256" s="21">
        <v>0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>
        <v>0</v>
      </c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</row>
    <row r="257" spans="1:61" ht="15">
      <c r="A257" s="19">
        <v>255</v>
      </c>
      <c r="B257" s="20" t="s">
        <v>51</v>
      </c>
      <c r="C257" s="20"/>
      <c r="D257" s="20"/>
      <c r="E257" s="20"/>
      <c r="F257" s="21"/>
      <c r="G257" s="21"/>
      <c r="H257" s="21"/>
      <c r="I257" s="21"/>
      <c r="J257" s="21"/>
      <c r="K257" s="21"/>
      <c r="L257" s="21"/>
      <c r="M257" s="21"/>
      <c r="N257" s="21">
        <v>0</v>
      </c>
      <c r="O257" s="21"/>
      <c r="P257" s="21"/>
      <c r="Q257" s="21"/>
      <c r="R257" s="21"/>
      <c r="S257" s="21">
        <v>0</v>
      </c>
      <c r="T257" s="21"/>
      <c r="U257" s="21"/>
      <c r="V257" s="21"/>
      <c r="W257" s="21"/>
      <c r="X257" s="21"/>
      <c r="Y257" s="21">
        <v>0</v>
      </c>
      <c r="Z257" s="21"/>
      <c r="AA257" s="21"/>
      <c r="AB257" s="21"/>
      <c r="AC257" s="21"/>
      <c r="AD257" s="21"/>
      <c r="AE257" s="21"/>
      <c r="AF257" s="21"/>
      <c r="AG257" s="21">
        <v>0</v>
      </c>
      <c r="AH257" s="21"/>
      <c r="AI257" s="21"/>
      <c r="AJ257" s="21">
        <v>0</v>
      </c>
      <c r="AK257" s="21"/>
      <c r="AL257" s="21"/>
      <c r="AM257" s="21"/>
      <c r="AN257" s="21"/>
      <c r="AO257" s="21">
        <v>0</v>
      </c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>
        <v>0</v>
      </c>
      <c r="BF257" s="21"/>
      <c r="BG257" s="21"/>
      <c r="BH257" s="21"/>
      <c r="BI257" s="21"/>
    </row>
    <row r="258" spans="1:61" ht="15">
      <c r="A258" s="19">
        <v>256</v>
      </c>
      <c r="B258" s="20" t="s">
        <v>50</v>
      </c>
      <c r="C258" s="20"/>
      <c r="D258" s="20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>
        <v>40</v>
      </c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</row>
    <row r="259" spans="1:61" ht="15">
      <c r="A259" s="19">
        <v>257</v>
      </c>
      <c r="B259" s="20" t="s">
        <v>50</v>
      </c>
      <c r="C259" s="20"/>
      <c r="D259" s="20"/>
      <c r="E259" s="20">
        <v>0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>
        <v>50</v>
      </c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</row>
    <row r="260" spans="1:61" ht="15">
      <c r="A260" s="19">
        <v>258</v>
      </c>
      <c r="B260" s="20" t="s">
        <v>50</v>
      </c>
      <c r="C260" s="20"/>
      <c r="D260" s="20"/>
      <c r="E260" s="20">
        <v>0</v>
      </c>
      <c r="F260" s="21"/>
      <c r="G260" s="21"/>
      <c r="H260" s="21">
        <v>0</v>
      </c>
      <c r="I260" s="21"/>
      <c r="J260" s="21"/>
      <c r="K260" s="21">
        <v>40</v>
      </c>
      <c r="L260" s="21"/>
      <c r="M260" s="21"/>
      <c r="N260" s="21"/>
      <c r="O260" s="21"/>
      <c r="P260" s="21"/>
      <c r="Q260" s="21"/>
      <c r="R260" s="21"/>
      <c r="S260" s="21"/>
      <c r="T260" s="21"/>
      <c r="U260" s="21">
        <v>86</v>
      </c>
      <c r="V260" s="21"/>
      <c r="W260" s="21"/>
      <c r="X260" s="21"/>
      <c r="Y260" s="21"/>
      <c r="Z260" s="21"/>
      <c r="AA260" s="21"/>
      <c r="AB260" s="21"/>
      <c r="AC260" s="21">
        <v>90</v>
      </c>
      <c r="AD260" s="21"/>
      <c r="AE260" s="21"/>
      <c r="AF260" s="21">
        <v>90</v>
      </c>
      <c r="AG260" s="21"/>
      <c r="AH260" s="21"/>
      <c r="AI260" s="21">
        <v>64</v>
      </c>
      <c r="AJ260" s="21"/>
      <c r="AK260" s="21"/>
      <c r="AL260" s="21">
        <v>84</v>
      </c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</row>
    <row r="261" spans="1:61" ht="15">
      <c r="A261" s="19">
        <v>259</v>
      </c>
      <c r="B261" s="20" t="s">
        <v>50</v>
      </c>
      <c r="C261" s="20"/>
      <c r="D261" s="20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>
        <v>16</v>
      </c>
      <c r="V261" s="21"/>
      <c r="W261" s="21"/>
      <c r="X261" s="21"/>
      <c r="Y261" s="21"/>
      <c r="Z261" s="21"/>
      <c r="AA261" s="21"/>
      <c r="AB261" s="21"/>
      <c r="AC261" s="21">
        <v>84</v>
      </c>
      <c r="AD261" s="21"/>
      <c r="AE261" s="21"/>
      <c r="AF261" s="21">
        <v>24</v>
      </c>
      <c r="AG261" s="21"/>
      <c r="AH261" s="21"/>
      <c r="AI261" s="21">
        <v>22</v>
      </c>
      <c r="AJ261" s="21"/>
      <c r="AK261" s="21"/>
      <c r="AL261" s="21">
        <v>24</v>
      </c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</row>
    <row r="262" spans="1:61" ht="15">
      <c r="A262" s="19">
        <v>260</v>
      </c>
      <c r="B262" s="20" t="s">
        <v>50</v>
      </c>
      <c r="C262" s="20"/>
      <c r="D262" s="20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>
        <v>0</v>
      </c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</row>
    <row r="263" spans="1:61" ht="15">
      <c r="A263" s="19">
        <v>261</v>
      </c>
      <c r="B263" s="20" t="s">
        <v>51</v>
      </c>
      <c r="C263" s="20"/>
      <c r="D263" s="20"/>
      <c r="E263" s="20"/>
      <c r="F263" s="21"/>
      <c r="G263" s="21"/>
      <c r="H263" s="21"/>
      <c r="I263" s="21"/>
      <c r="J263" s="21"/>
      <c r="K263" s="21"/>
      <c r="L263" s="21"/>
      <c r="M263" s="21"/>
      <c r="N263" s="21">
        <v>0</v>
      </c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>
        <v>20</v>
      </c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</row>
    <row r="264" spans="1:61" ht="15">
      <c r="A264" s="19">
        <v>262</v>
      </c>
      <c r="B264" s="20" t="s">
        <v>51</v>
      </c>
      <c r="C264" s="20"/>
      <c r="D264" s="20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>
        <v>10</v>
      </c>
      <c r="BC264" s="21"/>
      <c r="BD264" s="21"/>
      <c r="BE264" s="21">
        <v>100</v>
      </c>
      <c r="BF264" s="21"/>
      <c r="BG264" s="21"/>
      <c r="BH264" s="21"/>
      <c r="BI264" s="21"/>
    </row>
    <row r="265" spans="1:61" ht="15">
      <c r="A265" s="19">
        <v>263</v>
      </c>
      <c r="B265" s="20" t="s">
        <v>50</v>
      </c>
      <c r="C265" s="20"/>
      <c r="D265" s="20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>
        <v>19</v>
      </c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</row>
    <row r="266" spans="1:61" ht="15">
      <c r="A266" s="19">
        <v>264</v>
      </c>
      <c r="B266" s="20" t="s">
        <v>50</v>
      </c>
      <c r="C266" s="20"/>
      <c r="D266" s="20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>
        <v>90</v>
      </c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</row>
    <row r="267" spans="1:61" ht="15">
      <c r="A267" s="19">
        <v>265</v>
      </c>
      <c r="B267" s="20" t="s">
        <v>50</v>
      </c>
      <c r="C267" s="20"/>
      <c r="D267" s="20">
        <v>88</v>
      </c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</row>
    <row r="268" spans="1:61" ht="15">
      <c r="A268" s="19">
        <v>266</v>
      </c>
      <c r="B268" s="20" t="s">
        <v>51</v>
      </c>
      <c r="C268" s="20"/>
      <c r="D268" s="20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>
        <v>10</v>
      </c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</row>
    <row r="269" spans="1:61" ht="15">
      <c r="A269" s="19">
        <v>267</v>
      </c>
      <c r="B269" s="20" t="s">
        <v>107</v>
      </c>
      <c r="C269" s="20"/>
      <c r="D269" s="20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>
        <v>80</v>
      </c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</row>
    <row r="270" spans="1:61" ht="15">
      <c r="A270" s="19">
        <v>268</v>
      </c>
      <c r="B270" s="20" t="s">
        <v>107</v>
      </c>
      <c r="C270" s="20">
        <v>17</v>
      </c>
      <c r="D270" s="20"/>
      <c r="E270" s="20"/>
      <c r="F270" s="21">
        <v>18</v>
      </c>
      <c r="G270" s="21"/>
      <c r="H270" s="21"/>
      <c r="I270" s="21"/>
      <c r="J270" s="21"/>
      <c r="K270" s="21"/>
      <c r="L270" s="21"/>
      <c r="M270" s="21"/>
      <c r="N270" s="21">
        <v>0</v>
      </c>
      <c r="O270" s="21"/>
      <c r="P270" s="21"/>
      <c r="Q270" s="21"/>
      <c r="R270" s="21"/>
      <c r="S270" s="21">
        <v>86</v>
      </c>
      <c r="T270" s="21"/>
      <c r="U270" s="21"/>
      <c r="V270" s="21"/>
      <c r="W270" s="21"/>
      <c r="X270" s="21"/>
      <c r="Y270" s="21"/>
      <c r="Z270" s="21"/>
      <c r="AA270" s="21">
        <v>21</v>
      </c>
      <c r="AB270" s="21"/>
      <c r="AC270" s="21"/>
      <c r="AD270" s="21">
        <v>59</v>
      </c>
      <c r="AE270" s="21"/>
      <c r="AF270" s="21"/>
      <c r="AG270" s="21">
        <v>34</v>
      </c>
      <c r="AH270" s="21"/>
      <c r="AI270" s="21"/>
      <c r="AJ270" s="21">
        <v>42</v>
      </c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</row>
    <row r="271" spans="1:61" ht="15">
      <c r="A271" s="19">
        <v>269</v>
      </c>
      <c r="B271" s="20" t="s">
        <v>107</v>
      </c>
      <c r="C271" s="20"/>
      <c r="D271" s="20"/>
      <c r="E271" s="20">
        <v>0</v>
      </c>
      <c r="F271" s="21"/>
      <c r="G271" s="21"/>
      <c r="H271" s="21">
        <v>0</v>
      </c>
      <c r="I271" s="21"/>
      <c r="J271" s="21"/>
      <c r="K271" s="21">
        <v>0</v>
      </c>
      <c r="L271" s="21"/>
      <c r="M271" s="21"/>
      <c r="N271" s="21"/>
      <c r="O271" s="21"/>
      <c r="P271" s="21">
        <v>0</v>
      </c>
      <c r="Q271" s="21"/>
      <c r="R271" s="21"/>
      <c r="S271" s="21"/>
      <c r="T271" s="21"/>
      <c r="U271" s="21">
        <v>0</v>
      </c>
      <c r="V271" s="21"/>
      <c r="W271" s="21"/>
      <c r="X271" s="21"/>
      <c r="Y271" s="21"/>
      <c r="Z271" s="21"/>
      <c r="AA271" s="21"/>
      <c r="AB271" s="21"/>
      <c r="AC271" s="21">
        <v>0</v>
      </c>
      <c r="AD271" s="21"/>
      <c r="AE271" s="21"/>
      <c r="AF271" s="21">
        <v>0</v>
      </c>
      <c r="AG271" s="21"/>
      <c r="AH271" s="21"/>
      <c r="AI271" s="21">
        <v>0</v>
      </c>
      <c r="AJ271" s="21"/>
      <c r="AK271" s="21"/>
      <c r="AL271" s="21">
        <v>0</v>
      </c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</row>
    <row r="272" spans="1:61" ht="15">
      <c r="A272" s="19">
        <v>270</v>
      </c>
      <c r="B272" s="20" t="s">
        <v>108</v>
      </c>
      <c r="C272" s="20"/>
      <c r="D272" s="20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>
        <v>54</v>
      </c>
      <c r="V272" s="21"/>
      <c r="W272" s="21"/>
      <c r="X272" s="21"/>
      <c r="Y272" s="21"/>
      <c r="Z272" s="21"/>
      <c r="AA272" s="21"/>
      <c r="AB272" s="21"/>
      <c r="AC272" s="21">
        <v>30</v>
      </c>
      <c r="AD272" s="21"/>
      <c r="AE272" s="21"/>
      <c r="AF272" s="21">
        <v>0</v>
      </c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</row>
    <row r="273" spans="1:61" ht="15">
      <c r="A273" s="19">
        <v>271</v>
      </c>
      <c r="B273" s="20" t="s">
        <v>108</v>
      </c>
      <c r="C273" s="20"/>
      <c r="D273" s="20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>
        <v>54</v>
      </c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</row>
    <row r="274" spans="1:61" ht="15">
      <c r="A274" s="19">
        <v>272</v>
      </c>
      <c r="B274" s="20" t="s">
        <v>108</v>
      </c>
      <c r="C274" s="20"/>
      <c r="D274" s="20"/>
      <c r="E274" s="20">
        <v>0</v>
      </c>
      <c r="F274" s="21"/>
      <c r="G274" s="21"/>
      <c r="H274" s="21">
        <v>16</v>
      </c>
      <c r="I274" s="21"/>
      <c r="J274" s="21"/>
      <c r="K274" s="21"/>
      <c r="L274" s="21"/>
      <c r="M274" s="21"/>
      <c r="N274" s="21"/>
      <c r="O274" s="21"/>
      <c r="P274" s="21">
        <v>0</v>
      </c>
      <c r="Q274" s="21"/>
      <c r="R274" s="21"/>
      <c r="S274" s="21"/>
      <c r="T274" s="21"/>
      <c r="U274" s="21">
        <v>28</v>
      </c>
      <c r="V274" s="21"/>
      <c r="W274" s="21"/>
      <c r="X274" s="21"/>
      <c r="Y274" s="21"/>
      <c r="Z274" s="21"/>
      <c r="AA274" s="21"/>
      <c r="AB274" s="21"/>
      <c r="AC274" s="21">
        <v>14</v>
      </c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</row>
    <row r="275" spans="1:61" ht="15">
      <c r="A275" s="19">
        <v>273</v>
      </c>
      <c r="B275" s="20" t="s">
        <v>108</v>
      </c>
      <c r="C275" s="20">
        <v>0</v>
      </c>
      <c r="D275" s="20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</row>
    <row r="276" spans="1:61" ht="15">
      <c r="A276" s="19">
        <v>274</v>
      </c>
      <c r="B276" s="20" t="s">
        <v>108</v>
      </c>
      <c r="C276" s="20"/>
      <c r="D276" s="20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>
        <v>0</v>
      </c>
      <c r="Q276" s="21"/>
      <c r="R276" s="21"/>
      <c r="S276" s="21"/>
      <c r="T276" s="21"/>
      <c r="U276" s="21">
        <v>0</v>
      </c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>
        <v>0</v>
      </c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</row>
    <row r="277" spans="1:61" ht="15">
      <c r="A277" s="19">
        <v>275</v>
      </c>
      <c r="B277" s="20" t="s">
        <v>50</v>
      </c>
      <c r="C277" s="20"/>
      <c r="D277" s="20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>
        <v>100</v>
      </c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</row>
    <row r="278" spans="1:61" ht="15">
      <c r="A278" s="19">
        <v>276</v>
      </c>
      <c r="B278" s="20" t="s">
        <v>50</v>
      </c>
      <c r="C278" s="20"/>
      <c r="D278" s="20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>
        <v>80</v>
      </c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</row>
    <row r="279" spans="1:61" ht="15">
      <c r="A279" s="19">
        <v>277</v>
      </c>
      <c r="B279" s="20" t="s">
        <v>50</v>
      </c>
      <c r="C279" s="20"/>
      <c r="D279" s="20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>
        <v>0</v>
      </c>
      <c r="AH279" s="21"/>
      <c r="AI279" s="21"/>
      <c r="AJ279" s="21">
        <v>0</v>
      </c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</row>
    <row r="280" spans="1:61" ht="15">
      <c r="A280" s="19">
        <v>278</v>
      </c>
      <c r="B280" s="20" t="s">
        <v>50</v>
      </c>
      <c r="C280" s="20">
        <v>11</v>
      </c>
      <c r="D280" s="20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</row>
    <row r="281" spans="1:61" ht="15">
      <c r="A281" s="19">
        <v>279</v>
      </c>
      <c r="B281" s="20" t="s">
        <v>50</v>
      </c>
      <c r="C281" s="20"/>
      <c r="D281" s="20"/>
      <c r="E281" s="20">
        <v>0</v>
      </c>
      <c r="F281" s="21"/>
      <c r="G281" s="21"/>
      <c r="H281" s="21">
        <v>0</v>
      </c>
      <c r="I281" s="21"/>
      <c r="J281" s="21"/>
      <c r="K281" s="21"/>
      <c r="L281" s="21"/>
      <c r="M281" s="21"/>
      <c r="N281" s="21"/>
      <c r="O281" s="21"/>
      <c r="P281" s="21">
        <v>0</v>
      </c>
      <c r="Q281" s="21"/>
      <c r="R281" s="21"/>
      <c r="S281" s="21"/>
      <c r="T281" s="21"/>
      <c r="U281" s="21">
        <v>82</v>
      </c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>
        <v>58</v>
      </c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</row>
    <row r="282" spans="1:61" ht="15">
      <c r="A282" s="19">
        <v>280</v>
      </c>
      <c r="B282" s="20" t="s">
        <v>50</v>
      </c>
      <c r="C282" s="20"/>
      <c r="D282" s="20"/>
      <c r="E282" s="20">
        <v>0</v>
      </c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>
        <v>0</v>
      </c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</row>
    <row r="283" spans="1:61" ht="15">
      <c r="A283" s="19">
        <v>281</v>
      </c>
      <c r="B283" s="20" t="s">
        <v>50</v>
      </c>
      <c r="C283" s="20"/>
      <c r="D283" s="20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>
        <v>100</v>
      </c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</row>
    <row r="284" spans="1:61" ht="15">
      <c r="A284" s="19">
        <v>282</v>
      </c>
      <c r="B284" s="20" t="s">
        <v>50</v>
      </c>
      <c r="C284" s="20"/>
      <c r="D284" s="20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>
        <v>79</v>
      </c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</row>
    <row r="285" spans="1:61" ht="15">
      <c r="A285" s="19">
        <v>283</v>
      </c>
      <c r="B285" s="20" t="s">
        <v>51</v>
      </c>
      <c r="C285" s="20">
        <v>0</v>
      </c>
      <c r="D285" s="20"/>
      <c r="E285" s="20"/>
      <c r="F285" s="21">
        <v>0</v>
      </c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>
        <v>0</v>
      </c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>
        <v>0</v>
      </c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>
        <v>0</v>
      </c>
      <c r="BF285" s="21"/>
      <c r="BG285" s="21"/>
      <c r="BH285" s="21"/>
      <c r="BI285" s="21"/>
    </row>
    <row r="286" spans="1:61" ht="15">
      <c r="A286" s="19">
        <v>284</v>
      </c>
      <c r="B286" s="20" t="s">
        <v>51</v>
      </c>
      <c r="C286" s="20">
        <v>0</v>
      </c>
      <c r="D286" s="20"/>
      <c r="E286" s="20"/>
      <c r="F286" s="21"/>
      <c r="G286" s="21"/>
      <c r="H286" s="21"/>
      <c r="I286" s="21"/>
      <c r="J286" s="21"/>
      <c r="K286" s="21"/>
      <c r="L286" s="21"/>
      <c r="M286" s="21"/>
      <c r="N286" s="21">
        <v>0</v>
      </c>
      <c r="O286" s="21"/>
      <c r="P286" s="21"/>
      <c r="Q286" s="21"/>
      <c r="R286" s="21"/>
      <c r="S286" s="21"/>
      <c r="T286" s="21"/>
      <c r="U286" s="21"/>
      <c r="V286" s="21">
        <v>0</v>
      </c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</row>
    <row r="287" spans="1:61" ht="15">
      <c r="A287" s="19">
        <v>285</v>
      </c>
      <c r="B287" s="20" t="s">
        <v>51</v>
      </c>
      <c r="C287" s="20"/>
      <c r="D287" s="20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>
        <v>0</v>
      </c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</row>
    <row r="288" spans="1:61" ht="15">
      <c r="A288" s="22">
        <v>286</v>
      </c>
      <c r="B288" s="23" t="s">
        <v>76</v>
      </c>
      <c r="C288" s="23"/>
      <c r="D288" s="23"/>
      <c r="E288" s="23"/>
      <c r="F288" s="24"/>
      <c r="G288" s="24"/>
      <c r="H288" s="24"/>
      <c r="I288" s="24">
        <v>28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>
        <v>0</v>
      </c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>
        <v>0</v>
      </c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</row>
    <row r="289" spans="1:61" ht="15">
      <c r="A289" s="22">
        <v>287</v>
      </c>
      <c r="B289" s="23" t="s">
        <v>53</v>
      </c>
      <c r="C289" s="23">
        <v>0</v>
      </c>
      <c r="D289" s="23"/>
      <c r="E289" s="23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>
        <v>18</v>
      </c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>
        <v>0</v>
      </c>
      <c r="AH289" s="24"/>
      <c r="AI289" s="24"/>
      <c r="AJ289" s="24">
        <v>3</v>
      </c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</row>
    <row r="290" spans="1:61" ht="15">
      <c r="A290" s="22">
        <v>288</v>
      </c>
      <c r="B290" s="23" t="s">
        <v>53</v>
      </c>
      <c r="C290" s="23"/>
      <c r="D290" s="23"/>
      <c r="E290" s="23">
        <v>0</v>
      </c>
      <c r="F290" s="24"/>
      <c r="G290" s="24"/>
      <c r="H290" s="24">
        <v>0</v>
      </c>
      <c r="I290" s="24"/>
      <c r="J290" s="24"/>
      <c r="K290" s="24">
        <v>0</v>
      </c>
      <c r="L290" s="24"/>
      <c r="M290" s="24"/>
      <c r="N290" s="24"/>
      <c r="O290" s="24"/>
      <c r="P290" s="24"/>
      <c r="Q290" s="24"/>
      <c r="R290" s="24"/>
      <c r="S290" s="24"/>
      <c r="T290" s="24"/>
      <c r="U290" s="24">
        <v>0</v>
      </c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>
        <v>0</v>
      </c>
      <c r="AG290" s="24"/>
      <c r="AH290" s="24"/>
      <c r="AI290" s="24">
        <v>0</v>
      </c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</row>
    <row r="291" spans="1:61" ht="15">
      <c r="A291" s="22">
        <v>289</v>
      </c>
      <c r="B291" s="23" t="s">
        <v>53</v>
      </c>
      <c r="C291" s="23"/>
      <c r="D291" s="23"/>
      <c r="E291" s="2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>
        <v>0</v>
      </c>
      <c r="AH291" s="24"/>
      <c r="AI291" s="24"/>
      <c r="AJ291" s="24">
        <v>14</v>
      </c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</row>
    <row r="292" spans="1:61" ht="15">
      <c r="A292" s="22">
        <v>290</v>
      </c>
      <c r="B292" s="23" t="s">
        <v>53</v>
      </c>
      <c r="C292" s="23">
        <v>0</v>
      </c>
      <c r="D292" s="23"/>
      <c r="E292" s="23"/>
      <c r="F292" s="24">
        <v>0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</row>
    <row r="293" spans="1:61" ht="15">
      <c r="A293" s="22">
        <v>291</v>
      </c>
      <c r="B293" s="23" t="s">
        <v>53</v>
      </c>
      <c r="C293" s="23"/>
      <c r="D293" s="23">
        <v>67</v>
      </c>
      <c r="E293" s="23"/>
      <c r="F293" s="24"/>
      <c r="G293" s="24">
        <v>50</v>
      </c>
      <c r="H293" s="24"/>
      <c r="I293" s="24"/>
      <c r="J293" s="24">
        <v>60</v>
      </c>
      <c r="K293" s="24"/>
      <c r="L293" s="24"/>
      <c r="M293" s="24"/>
      <c r="N293" s="24"/>
      <c r="O293" s="24"/>
      <c r="P293" s="24"/>
      <c r="Q293" s="24"/>
      <c r="R293" s="24"/>
      <c r="S293" s="24"/>
      <c r="T293" s="24">
        <v>74</v>
      </c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>
        <v>94</v>
      </c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</row>
    <row r="294" spans="1:61" ht="15">
      <c r="A294" s="22">
        <v>292</v>
      </c>
      <c r="B294" s="23" t="s">
        <v>53</v>
      </c>
      <c r="C294" s="23">
        <v>0</v>
      </c>
      <c r="D294" s="23"/>
      <c r="E294" s="23"/>
      <c r="F294" s="24">
        <v>0</v>
      </c>
      <c r="G294" s="24"/>
      <c r="H294" s="24"/>
      <c r="I294" s="24">
        <v>0</v>
      </c>
      <c r="J294" s="24"/>
      <c r="K294" s="24"/>
      <c r="L294" s="24"/>
      <c r="M294" s="24"/>
      <c r="N294" s="24"/>
      <c r="O294" s="24"/>
      <c r="P294" s="24"/>
      <c r="Q294" s="24"/>
      <c r="R294" s="24"/>
      <c r="S294" s="24">
        <v>0</v>
      </c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>
        <v>0</v>
      </c>
      <c r="AE294" s="24"/>
      <c r="AF294" s="24"/>
      <c r="AG294" s="24"/>
      <c r="AH294" s="24"/>
      <c r="AI294" s="24"/>
      <c r="AJ294" s="24">
        <v>0</v>
      </c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</row>
    <row r="295" spans="1:61" ht="15">
      <c r="A295" s="22">
        <v>293</v>
      </c>
      <c r="B295" s="23" t="s">
        <v>53</v>
      </c>
      <c r="C295" s="23"/>
      <c r="D295" s="23"/>
      <c r="E295" s="23"/>
      <c r="F295" s="24"/>
      <c r="G295" s="24"/>
      <c r="H295" s="24"/>
      <c r="I295" s="24">
        <v>11</v>
      </c>
      <c r="J295" s="24"/>
      <c r="K295" s="24"/>
      <c r="L295" s="24"/>
      <c r="M295" s="24">
        <v>0</v>
      </c>
      <c r="N295" s="24"/>
      <c r="O295" s="24"/>
      <c r="P295" s="24"/>
      <c r="Q295" s="24"/>
      <c r="R295" s="24"/>
      <c r="S295" s="24">
        <v>32</v>
      </c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>
        <v>20</v>
      </c>
      <c r="AE295" s="24"/>
      <c r="AF295" s="24"/>
      <c r="AG295" s="24">
        <v>0</v>
      </c>
      <c r="AH295" s="24"/>
      <c r="AI295" s="24"/>
      <c r="AJ295" s="24">
        <v>32</v>
      </c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</row>
    <row r="296" spans="1:61" ht="15">
      <c r="A296" s="22">
        <v>294</v>
      </c>
      <c r="B296" s="23" t="s">
        <v>53</v>
      </c>
      <c r="C296" s="23"/>
      <c r="D296" s="23"/>
      <c r="E296" s="2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>
        <v>0</v>
      </c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</row>
    <row r="297" spans="1:61" ht="15">
      <c r="A297" s="22">
        <v>295</v>
      </c>
      <c r="B297" s="23" t="s">
        <v>53</v>
      </c>
      <c r="C297" s="23"/>
      <c r="D297" s="23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>
        <v>20</v>
      </c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</row>
    <row r="298" spans="1:61" ht="15">
      <c r="A298" s="22">
        <v>296</v>
      </c>
      <c r="B298" s="23" t="s">
        <v>53</v>
      </c>
      <c r="C298" s="23"/>
      <c r="D298" s="23"/>
      <c r="E298" s="2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>
        <v>0</v>
      </c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</row>
    <row r="299" spans="1:61" ht="15">
      <c r="A299" s="22">
        <v>297</v>
      </c>
      <c r="B299" s="23" t="s">
        <v>54</v>
      </c>
      <c r="C299" s="23"/>
      <c r="D299" s="23"/>
      <c r="E299" s="23"/>
      <c r="F299" s="24"/>
      <c r="G299" s="24"/>
      <c r="H299" s="24"/>
      <c r="I299" s="24"/>
      <c r="J299" s="24"/>
      <c r="K299" s="24"/>
      <c r="L299" s="24"/>
      <c r="M299" s="24"/>
      <c r="N299" s="24">
        <v>0</v>
      </c>
      <c r="O299" s="24"/>
      <c r="P299" s="24"/>
      <c r="Q299" s="24"/>
      <c r="R299" s="24"/>
      <c r="S299" s="24">
        <v>0</v>
      </c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>
        <v>0</v>
      </c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>
        <v>0</v>
      </c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</row>
    <row r="300" spans="1:61" ht="15">
      <c r="A300" s="22">
        <v>298</v>
      </c>
      <c r="B300" s="23" t="s">
        <v>54</v>
      </c>
      <c r="C300" s="23"/>
      <c r="D300" s="23"/>
      <c r="E300" s="23"/>
      <c r="F300" s="24">
        <v>0</v>
      </c>
      <c r="G300" s="24"/>
      <c r="H300" s="24"/>
      <c r="I300" s="24"/>
      <c r="J300" s="24"/>
      <c r="K300" s="24"/>
      <c r="L300" s="24"/>
      <c r="M300" s="24"/>
      <c r="N300" s="24">
        <v>0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>
        <v>0</v>
      </c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</row>
    <row r="301" spans="1:61" ht="15">
      <c r="A301" s="22">
        <v>299</v>
      </c>
      <c r="B301" s="23" t="s">
        <v>109</v>
      </c>
      <c r="C301" s="23"/>
      <c r="D301" s="23"/>
      <c r="E301" s="23">
        <v>14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>
        <v>100</v>
      </c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</row>
    <row r="302" spans="1:61" ht="15">
      <c r="A302" s="22">
        <v>300</v>
      </c>
      <c r="B302" s="23" t="s">
        <v>109</v>
      </c>
      <c r="C302" s="23"/>
      <c r="D302" s="23"/>
      <c r="E302" s="23"/>
      <c r="F302" s="24"/>
      <c r="G302" s="24"/>
      <c r="H302" s="24">
        <v>0</v>
      </c>
      <c r="I302" s="24"/>
      <c r="J302" s="24"/>
      <c r="K302" s="24">
        <v>0</v>
      </c>
      <c r="L302" s="24"/>
      <c r="M302" s="24"/>
      <c r="N302" s="24"/>
      <c r="O302" s="24"/>
      <c r="P302" s="24">
        <v>0</v>
      </c>
      <c r="Q302" s="24"/>
      <c r="R302" s="24"/>
      <c r="S302" s="24"/>
      <c r="T302" s="24"/>
      <c r="U302" s="24">
        <v>0</v>
      </c>
      <c r="V302" s="24"/>
      <c r="W302" s="24"/>
      <c r="X302" s="24"/>
      <c r="Y302" s="24"/>
      <c r="Z302" s="24"/>
      <c r="AA302" s="24"/>
      <c r="AB302" s="24"/>
      <c r="AC302" s="24">
        <v>0</v>
      </c>
      <c r="AD302" s="24"/>
      <c r="AE302" s="24"/>
      <c r="AF302" s="24">
        <v>0</v>
      </c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</row>
    <row r="303" spans="1:61" ht="15">
      <c r="A303" s="22">
        <v>301</v>
      </c>
      <c r="B303" s="23" t="s">
        <v>109</v>
      </c>
      <c r="C303" s="23"/>
      <c r="D303" s="23"/>
      <c r="E303" s="23"/>
      <c r="F303" s="24"/>
      <c r="G303" s="24"/>
      <c r="H303" s="24">
        <v>0</v>
      </c>
      <c r="I303" s="24"/>
      <c r="J303" s="24"/>
      <c r="K303" s="24">
        <v>0</v>
      </c>
      <c r="L303" s="24"/>
      <c r="M303" s="24"/>
      <c r="N303" s="24"/>
      <c r="O303" s="24"/>
      <c r="P303" s="24">
        <v>0</v>
      </c>
      <c r="Q303" s="24"/>
      <c r="R303" s="24"/>
      <c r="S303" s="24"/>
      <c r="T303" s="24"/>
      <c r="U303" s="24">
        <v>0</v>
      </c>
      <c r="V303" s="24"/>
      <c r="W303" s="24"/>
      <c r="X303" s="24"/>
      <c r="Y303" s="24"/>
      <c r="Z303" s="24"/>
      <c r="AA303" s="24"/>
      <c r="AB303" s="24"/>
      <c r="AC303" s="24">
        <v>41</v>
      </c>
      <c r="AD303" s="24"/>
      <c r="AE303" s="24"/>
      <c r="AF303" s="24">
        <v>0</v>
      </c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</row>
    <row r="304" spans="1:61" ht="15">
      <c r="A304" s="22">
        <v>302</v>
      </c>
      <c r="B304" s="23" t="s">
        <v>109</v>
      </c>
      <c r="C304" s="23"/>
      <c r="D304" s="23"/>
      <c r="E304" s="23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>
        <v>60</v>
      </c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>
        <v>0</v>
      </c>
      <c r="AE304" s="24"/>
      <c r="AF304" s="24"/>
      <c r="AG304" s="24">
        <v>41</v>
      </c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</row>
    <row r="305" spans="1:61" ht="15">
      <c r="A305" s="22">
        <v>303</v>
      </c>
      <c r="B305" s="23" t="s">
        <v>109</v>
      </c>
      <c r="C305" s="23"/>
      <c r="D305" s="23"/>
      <c r="E305" s="23"/>
      <c r="F305" s="24"/>
      <c r="G305" s="24"/>
      <c r="H305" s="24">
        <v>68</v>
      </c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>
        <v>96</v>
      </c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>
        <v>78</v>
      </c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</row>
    <row r="306" spans="1:61" ht="15">
      <c r="A306" s="22">
        <v>304</v>
      </c>
      <c r="B306" s="23" t="s">
        <v>109</v>
      </c>
      <c r="C306" s="23"/>
      <c r="D306" s="23"/>
      <c r="E306" s="23"/>
      <c r="F306" s="24"/>
      <c r="G306" s="24"/>
      <c r="H306" s="24"/>
      <c r="I306" s="24"/>
      <c r="J306" s="24"/>
      <c r="K306" s="24">
        <v>100</v>
      </c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>
        <v>100</v>
      </c>
      <c r="AD306" s="24"/>
      <c r="AE306" s="24"/>
      <c r="AF306" s="24">
        <v>100</v>
      </c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</row>
    <row r="307" spans="1:61" ht="15">
      <c r="A307" s="22">
        <v>305</v>
      </c>
      <c r="B307" s="23" t="s">
        <v>109</v>
      </c>
      <c r="C307" s="23"/>
      <c r="D307" s="23"/>
      <c r="E307" s="23">
        <v>0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>
        <v>0</v>
      </c>
      <c r="Q307" s="24"/>
      <c r="R307" s="24"/>
      <c r="S307" s="24"/>
      <c r="T307" s="24"/>
      <c r="U307" s="24">
        <v>73</v>
      </c>
      <c r="V307" s="24"/>
      <c r="W307" s="24"/>
      <c r="X307" s="24"/>
      <c r="Y307" s="24"/>
      <c r="Z307" s="24"/>
      <c r="AA307" s="24"/>
      <c r="AB307" s="24"/>
      <c r="AC307" s="24">
        <v>0</v>
      </c>
      <c r="AD307" s="24"/>
      <c r="AE307" s="24"/>
      <c r="AF307" s="24">
        <v>0</v>
      </c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</row>
    <row r="308" spans="1:61" ht="15">
      <c r="A308" s="22">
        <v>306</v>
      </c>
      <c r="B308" s="23" t="s">
        <v>110</v>
      </c>
      <c r="C308" s="23"/>
      <c r="D308" s="23"/>
      <c r="E308" s="23"/>
      <c r="F308" s="24"/>
      <c r="G308" s="24"/>
      <c r="H308" s="24"/>
      <c r="I308" s="24"/>
      <c r="J308" s="24"/>
      <c r="K308" s="24">
        <v>43</v>
      </c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>
        <v>0</v>
      </c>
      <c r="AD308" s="24"/>
      <c r="AE308" s="24"/>
      <c r="AF308" s="24"/>
      <c r="AG308" s="24"/>
      <c r="AH308" s="24"/>
      <c r="AI308" s="24">
        <v>54</v>
      </c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>
        <v>56</v>
      </c>
      <c r="BH308" s="24"/>
      <c r="BI308" s="24"/>
    </row>
    <row r="309" spans="1:61" ht="15">
      <c r="A309" s="22">
        <v>307</v>
      </c>
      <c r="B309" s="23" t="s">
        <v>110</v>
      </c>
      <c r="C309" s="23"/>
      <c r="D309" s="23"/>
      <c r="E309" s="23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>
        <v>0</v>
      </c>
      <c r="AG309" s="24"/>
      <c r="AH309" s="24"/>
      <c r="AI309" s="24">
        <v>40</v>
      </c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>
        <v>80</v>
      </c>
      <c r="BH309" s="24"/>
      <c r="BI309" s="24"/>
    </row>
    <row r="310" spans="1:61" ht="15">
      <c r="A310" s="22">
        <v>308</v>
      </c>
      <c r="B310" s="23" t="s">
        <v>109</v>
      </c>
      <c r="C310" s="23"/>
      <c r="D310" s="23"/>
      <c r="E310" s="23">
        <v>0</v>
      </c>
      <c r="F310" s="24"/>
      <c r="G310" s="24"/>
      <c r="H310" s="24">
        <v>0</v>
      </c>
      <c r="I310" s="24"/>
      <c r="J310" s="24"/>
      <c r="K310" s="24">
        <v>82</v>
      </c>
      <c r="L310" s="24"/>
      <c r="M310" s="24"/>
      <c r="N310" s="24"/>
      <c r="O310" s="24"/>
      <c r="P310" s="24"/>
      <c r="Q310" s="24"/>
      <c r="R310" s="24"/>
      <c r="S310" s="24"/>
      <c r="T310" s="24"/>
      <c r="U310" s="24">
        <v>32</v>
      </c>
      <c r="V310" s="24"/>
      <c r="W310" s="24"/>
      <c r="X310" s="24"/>
      <c r="Y310" s="24"/>
      <c r="Z310" s="24"/>
      <c r="AA310" s="24"/>
      <c r="AB310" s="24"/>
      <c r="AC310" s="24">
        <v>0</v>
      </c>
      <c r="AD310" s="24"/>
      <c r="AE310" s="24"/>
      <c r="AF310" s="24">
        <v>0</v>
      </c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</row>
    <row r="311" spans="1:61" ht="15">
      <c r="A311" s="22">
        <v>309</v>
      </c>
      <c r="B311" s="23" t="s">
        <v>110</v>
      </c>
      <c r="C311" s="23"/>
      <c r="D311" s="23"/>
      <c r="E311" s="23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>
        <v>0</v>
      </c>
      <c r="AC311" s="24"/>
      <c r="AD311" s="24"/>
      <c r="AE311" s="24"/>
      <c r="AF311" s="24"/>
      <c r="AG311" s="24"/>
      <c r="AH311" s="24">
        <v>96</v>
      </c>
      <c r="AI311" s="24"/>
      <c r="AJ311" s="24"/>
      <c r="AK311" s="24">
        <v>96</v>
      </c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>
        <v>42</v>
      </c>
      <c r="BG311" s="24"/>
      <c r="BH311" s="24"/>
      <c r="BI311" s="24"/>
    </row>
    <row r="312" spans="1:61" ht="15">
      <c r="A312" s="22">
        <v>310</v>
      </c>
      <c r="B312" s="23" t="s">
        <v>110</v>
      </c>
      <c r="C312" s="23"/>
      <c r="D312" s="23"/>
      <c r="E312" s="23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>
        <v>59</v>
      </c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>
        <v>42</v>
      </c>
      <c r="AE312" s="24"/>
      <c r="AF312" s="24"/>
      <c r="AG312" s="24">
        <v>32</v>
      </c>
      <c r="AH312" s="24"/>
      <c r="AI312" s="24"/>
      <c r="AJ312" s="24">
        <v>22</v>
      </c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</row>
    <row r="313" spans="1:61" ht="15">
      <c r="A313" s="22">
        <v>311</v>
      </c>
      <c r="B313" s="23" t="s">
        <v>110</v>
      </c>
      <c r="C313" s="23"/>
      <c r="D313" s="23"/>
      <c r="E313" s="23"/>
      <c r="F313" s="24"/>
      <c r="G313" s="24"/>
      <c r="H313" s="24"/>
      <c r="I313" s="24"/>
      <c r="J313" s="24"/>
      <c r="K313" s="24">
        <v>78</v>
      </c>
      <c r="L313" s="24"/>
      <c r="M313" s="24"/>
      <c r="N313" s="24"/>
      <c r="O313" s="24"/>
      <c r="P313" s="24"/>
      <c r="Q313" s="24"/>
      <c r="R313" s="24"/>
      <c r="S313" s="24"/>
      <c r="T313" s="24"/>
      <c r="U313" s="24">
        <v>99</v>
      </c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</row>
    <row r="314" spans="1:61" ht="15">
      <c r="A314" s="22">
        <v>312</v>
      </c>
      <c r="B314" s="23" t="s">
        <v>110</v>
      </c>
      <c r="C314" s="23"/>
      <c r="D314" s="23"/>
      <c r="E314" s="23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>
        <v>100</v>
      </c>
      <c r="AD314" s="24"/>
      <c r="AE314" s="24"/>
      <c r="AF314" s="24">
        <v>100</v>
      </c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>
        <v>100</v>
      </c>
      <c r="BH314" s="24"/>
      <c r="BI314" s="24"/>
    </row>
    <row r="315" spans="1:61" ht="15">
      <c r="A315" s="22">
        <v>313</v>
      </c>
      <c r="B315" s="23" t="s">
        <v>53</v>
      </c>
      <c r="C315" s="23"/>
      <c r="D315" s="23"/>
      <c r="E315" s="23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>
        <v>14</v>
      </c>
      <c r="Q315" s="24"/>
      <c r="R315" s="24"/>
      <c r="S315" s="24"/>
      <c r="T315" s="24"/>
      <c r="U315" s="24">
        <v>58</v>
      </c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>
        <v>54</v>
      </c>
      <c r="AG315" s="24"/>
      <c r="AH315" s="24"/>
      <c r="AI315" s="24">
        <v>36</v>
      </c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</row>
    <row r="316" spans="1:61" ht="15">
      <c r="A316" s="22">
        <v>314</v>
      </c>
      <c r="B316" s="23" t="s">
        <v>54</v>
      </c>
      <c r="C316" s="23"/>
      <c r="D316" s="23"/>
      <c r="E316" s="23"/>
      <c r="F316" s="24">
        <v>10</v>
      </c>
      <c r="G316" s="24"/>
      <c r="H316" s="24"/>
      <c r="I316" s="24"/>
      <c r="J316" s="24"/>
      <c r="K316" s="24"/>
      <c r="L316" s="24"/>
      <c r="M316" s="24"/>
      <c r="N316" s="24">
        <v>22</v>
      </c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</row>
    <row r="317" spans="1:61" ht="15">
      <c r="A317" s="22">
        <v>315</v>
      </c>
      <c r="B317" s="23" t="s">
        <v>111</v>
      </c>
      <c r="C317" s="23">
        <v>0</v>
      </c>
      <c r="D317" s="23"/>
      <c r="E317" s="23"/>
      <c r="F317" s="24">
        <v>0</v>
      </c>
      <c r="G317" s="24"/>
      <c r="H317" s="24"/>
      <c r="I317" s="24">
        <v>0</v>
      </c>
      <c r="J317" s="24"/>
      <c r="K317" s="24"/>
      <c r="L317" s="24"/>
      <c r="M317" s="24"/>
      <c r="N317" s="24">
        <v>0</v>
      </c>
      <c r="O317" s="24"/>
      <c r="P317" s="24"/>
      <c r="Q317" s="24">
        <v>0</v>
      </c>
      <c r="R317" s="24"/>
      <c r="S317" s="24">
        <v>0</v>
      </c>
      <c r="T317" s="24"/>
      <c r="U317" s="24"/>
      <c r="V317" s="24"/>
      <c r="W317" s="24"/>
      <c r="X317" s="24"/>
      <c r="Y317" s="24">
        <v>0</v>
      </c>
      <c r="Z317" s="24"/>
      <c r="AA317" s="24"/>
      <c r="AB317" s="24"/>
      <c r="AC317" s="24"/>
      <c r="AD317" s="24">
        <v>0</v>
      </c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>
        <v>0</v>
      </c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</row>
    <row r="318" spans="1:61" ht="15">
      <c r="A318" s="22">
        <v>316</v>
      </c>
      <c r="B318" s="23" t="s">
        <v>111</v>
      </c>
      <c r="C318" s="23">
        <v>0</v>
      </c>
      <c r="D318" s="23"/>
      <c r="E318" s="23"/>
      <c r="F318" s="24">
        <v>0</v>
      </c>
      <c r="G318" s="24"/>
      <c r="H318" s="24"/>
      <c r="I318" s="24"/>
      <c r="J318" s="24"/>
      <c r="K318" s="24"/>
      <c r="L318" s="24"/>
      <c r="M318" s="24"/>
      <c r="N318" s="24">
        <v>0</v>
      </c>
      <c r="O318" s="24"/>
      <c r="P318" s="24"/>
      <c r="Q318" s="24"/>
      <c r="R318" s="24"/>
      <c r="S318" s="24">
        <v>0</v>
      </c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>
        <v>7</v>
      </c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</row>
    <row r="319" spans="1:61" ht="15">
      <c r="A319" s="90">
        <v>317</v>
      </c>
      <c r="B319" s="91" t="s">
        <v>150</v>
      </c>
      <c r="C319" s="91">
        <v>0</v>
      </c>
      <c r="D319" s="91"/>
      <c r="E319" s="91"/>
      <c r="F319" s="92"/>
      <c r="G319" s="92"/>
      <c r="H319" s="92"/>
      <c r="I319" s="92"/>
      <c r="J319" s="92"/>
      <c r="K319" s="92"/>
      <c r="L319" s="92"/>
      <c r="M319" s="92"/>
      <c r="N319" s="92">
        <v>0</v>
      </c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>
        <v>0</v>
      </c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>
        <v>0</v>
      </c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</row>
    <row r="320" spans="1:61" ht="15">
      <c r="A320" s="90">
        <v>318</v>
      </c>
      <c r="B320" s="91" t="s">
        <v>112</v>
      </c>
      <c r="C320" s="91">
        <v>0</v>
      </c>
      <c r="D320" s="91"/>
      <c r="E320" s="91"/>
      <c r="F320" s="92">
        <v>0</v>
      </c>
      <c r="G320" s="92"/>
      <c r="H320" s="92"/>
      <c r="I320" s="92"/>
      <c r="J320" s="92"/>
      <c r="K320" s="92"/>
      <c r="L320" s="92"/>
      <c r="M320" s="92"/>
      <c r="N320" s="92">
        <v>0</v>
      </c>
      <c r="O320" s="92"/>
      <c r="P320" s="92"/>
      <c r="Q320" s="92"/>
      <c r="R320" s="92"/>
      <c r="S320" s="92">
        <v>0</v>
      </c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>
        <v>0</v>
      </c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>
        <v>0</v>
      </c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</row>
    <row r="321" spans="1:61" ht="15">
      <c r="A321" s="90">
        <v>319</v>
      </c>
      <c r="B321" s="91" t="s">
        <v>112</v>
      </c>
      <c r="C321" s="91"/>
      <c r="D321" s="91"/>
      <c r="E321" s="91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>
        <v>0</v>
      </c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</row>
    <row r="322" spans="1:61" ht="15">
      <c r="A322" s="90">
        <v>320</v>
      </c>
      <c r="B322" s="91" t="s">
        <v>112</v>
      </c>
      <c r="C322" s="91"/>
      <c r="D322" s="91"/>
      <c r="E322" s="91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>
        <v>89</v>
      </c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>
        <v>83</v>
      </c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</row>
    <row r="323" spans="1:61" ht="15">
      <c r="A323" s="90">
        <v>321</v>
      </c>
      <c r="B323" s="91" t="s">
        <v>112</v>
      </c>
      <c r="C323" s="91"/>
      <c r="D323" s="91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>
        <v>72</v>
      </c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</row>
    <row r="324" spans="1:61" ht="15">
      <c r="A324" s="90">
        <v>322</v>
      </c>
      <c r="B324" s="91" t="s">
        <v>112</v>
      </c>
      <c r="C324" s="91"/>
      <c r="D324" s="91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>
        <v>0</v>
      </c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>
        <v>10</v>
      </c>
      <c r="AM324" s="92"/>
      <c r="AN324" s="92">
        <v>32</v>
      </c>
      <c r="AO324" s="92"/>
      <c r="AP324" s="92">
        <v>19</v>
      </c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</row>
    <row r="325" spans="1:61" ht="15">
      <c r="A325" s="90">
        <v>323</v>
      </c>
      <c r="B325" s="91" t="s">
        <v>113</v>
      </c>
      <c r="C325" s="91"/>
      <c r="D325" s="91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>
        <v>0</v>
      </c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</row>
    <row r="326" spans="1:61" ht="15">
      <c r="A326" s="90">
        <v>324</v>
      </c>
      <c r="B326" s="91" t="s">
        <v>113</v>
      </c>
      <c r="C326" s="91"/>
      <c r="D326" s="91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>
        <v>100</v>
      </c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</row>
    <row r="327" spans="1:61" ht="15">
      <c r="A327" s="90">
        <v>325</v>
      </c>
      <c r="B327" s="91" t="s">
        <v>114</v>
      </c>
      <c r="C327" s="91"/>
      <c r="D327" s="91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>
        <v>16</v>
      </c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>
        <v>24</v>
      </c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>
        <v>19</v>
      </c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</row>
    <row r="328" spans="1:61" ht="15">
      <c r="A328" s="90">
        <v>326</v>
      </c>
      <c r="B328" s="91" t="s">
        <v>115</v>
      </c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>
        <v>18</v>
      </c>
      <c r="O328" s="92"/>
      <c r="P328" s="92"/>
      <c r="Q328" s="92"/>
      <c r="R328" s="92"/>
      <c r="S328" s="92">
        <v>36</v>
      </c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>
        <v>32</v>
      </c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</row>
    <row r="329" spans="1:61" ht="15">
      <c r="A329" s="90">
        <v>327</v>
      </c>
      <c r="B329" s="91" t="s">
        <v>115</v>
      </c>
      <c r="C329" s="91"/>
      <c r="D329" s="91">
        <v>30</v>
      </c>
      <c r="E329" s="91"/>
      <c r="F329" s="92"/>
      <c r="G329" s="92">
        <v>24</v>
      </c>
      <c r="H329" s="92"/>
      <c r="I329" s="92"/>
      <c r="J329" s="92">
        <v>20</v>
      </c>
      <c r="K329" s="92"/>
      <c r="L329" s="92"/>
      <c r="M329" s="92"/>
      <c r="N329" s="92"/>
      <c r="O329" s="92">
        <v>60</v>
      </c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>
        <v>8</v>
      </c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</row>
    <row r="330" spans="1:61" ht="15">
      <c r="A330" s="90">
        <v>328</v>
      </c>
      <c r="B330" s="91" t="s">
        <v>115</v>
      </c>
      <c r="C330" s="91">
        <v>0</v>
      </c>
      <c r="D330" s="91"/>
      <c r="E330" s="91"/>
      <c r="F330" s="92">
        <v>0</v>
      </c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</row>
    <row r="331" spans="1:61" ht="15">
      <c r="A331" s="90">
        <v>329</v>
      </c>
      <c r="B331" s="91" t="s">
        <v>115</v>
      </c>
      <c r="C331" s="91">
        <v>0</v>
      </c>
      <c r="D331" s="91"/>
      <c r="E331" s="91"/>
      <c r="F331" s="92">
        <v>14</v>
      </c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</row>
    <row r="332" spans="1:61" ht="15">
      <c r="A332" s="90">
        <v>330</v>
      </c>
      <c r="B332" s="91" t="s">
        <v>115</v>
      </c>
      <c r="C332" s="91"/>
      <c r="D332" s="91"/>
      <c r="E332" s="91">
        <v>0</v>
      </c>
      <c r="F332" s="92"/>
      <c r="G332" s="92"/>
      <c r="H332" s="92">
        <v>0</v>
      </c>
      <c r="I332" s="92"/>
      <c r="J332" s="92"/>
      <c r="K332" s="92"/>
      <c r="L332" s="92"/>
      <c r="M332" s="92"/>
      <c r="N332" s="92"/>
      <c r="O332" s="92"/>
      <c r="P332" s="92">
        <v>20</v>
      </c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>
        <v>0</v>
      </c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</row>
    <row r="333" spans="1:61" ht="15">
      <c r="A333" s="25">
        <v>331</v>
      </c>
      <c r="B333" s="26" t="s">
        <v>79</v>
      </c>
      <c r="C333" s="26">
        <v>0</v>
      </c>
      <c r="D333" s="26"/>
      <c r="E333" s="26"/>
      <c r="F333" s="27">
        <v>0</v>
      </c>
      <c r="G333" s="27"/>
      <c r="H333" s="27"/>
      <c r="I333" s="27">
        <v>0</v>
      </c>
      <c r="J333" s="27"/>
      <c r="K333" s="27"/>
      <c r="L333" s="27"/>
      <c r="M333" s="27"/>
      <c r="N333" s="27">
        <v>0</v>
      </c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>
        <v>0</v>
      </c>
      <c r="Z333" s="27"/>
      <c r="AA333" s="27"/>
      <c r="AB333" s="27"/>
      <c r="AC333" s="27"/>
      <c r="AD333" s="27">
        <v>0</v>
      </c>
      <c r="AE333" s="27"/>
      <c r="AF333" s="27"/>
      <c r="AG333" s="27">
        <v>7</v>
      </c>
      <c r="AH333" s="27"/>
      <c r="AI333" s="27"/>
      <c r="AJ333" s="27">
        <v>0</v>
      </c>
      <c r="AK333" s="27"/>
      <c r="AL333" s="27"/>
      <c r="AM333" s="27">
        <v>0</v>
      </c>
      <c r="AN333" s="27"/>
      <c r="AO333" s="27">
        <v>0</v>
      </c>
      <c r="AP333" s="27"/>
      <c r="AQ333" s="27">
        <v>0</v>
      </c>
      <c r="AR333" s="27"/>
      <c r="AS333" s="27"/>
      <c r="AT333" s="27"/>
      <c r="AU333" s="27">
        <v>0</v>
      </c>
      <c r="AV333" s="27"/>
      <c r="AW333" s="27">
        <v>0</v>
      </c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</row>
    <row r="334" spans="1:61" ht="15">
      <c r="A334" s="25">
        <v>332</v>
      </c>
      <c r="B334" s="26" t="s">
        <v>55</v>
      </c>
      <c r="C334" s="26">
        <v>0</v>
      </c>
      <c r="D334" s="26"/>
      <c r="E334" s="26"/>
      <c r="F334" s="27">
        <v>0</v>
      </c>
      <c r="G334" s="27"/>
      <c r="H334" s="27"/>
      <c r="I334" s="27">
        <v>0</v>
      </c>
      <c r="J334" s="27"/>
      <c r="K334" s="27"/>
      <c r="L334" s="27"/>
      <c r="M334" s="27"/>
      <c r="N334" s="27">
        <v>0</v>
      </c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>
        <v>0</v>
      </c>
      <c r="Z334" s="27"/>
      <c r="AA334" s="27"/>
      <c r="AB334" s="27"/>
      <c r="AC334" s="27"/>
      <c r="AD334" s="27">
        <v>0</v>
      </c>
      <c r="AE334" s="27"/>
      <c r="AF334" s="27"/>
      <c r="AG334" s="27">
        <v>7</v>
      </c>
      <c r="AH334" s="27"/>
      <c r="AI334" s="27"/>
      <c r="AJ334" s="27">
        <v>0</v>
      </c>
      <c r="AK334" s="27"/>
      <c r="AL334" s="27"/>
      <c r="AM334" s="27">
        <v>0</v>
      </c>
      <c r="AN334" s="27"/>
      <c r="AO334" s="27">
        <v>0</v>
      </c>
      <c r="AP334" s="27"/>
      <c r="AQ334" s="27">
        <v>0</v>
      </c>
      <c r="AR334" s="27"/>
      <c r="AS334" s="27"/>
      <c r="AT334" s="27"/>
      <c r="AU334" s="27">
        <v>0</v>
      </c>
      <c r="AV334" s="27"/>
      <c r="AW334" s="27">
        <v>0</v>
      </c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</row>
    <row r="335" spans="1:61" ht="15">
      <c r="A335" s="25">
        <v>333</v>
      </c>
      <c r="B335" s="26" t="s">
        <v>55</v>
      </c>
      <c r="C335" s="26">
        <v>0</v>
      </c>
      <c r="D335" s="26"/>
      <c r="E335" s="26"/>
      <c r="F335" s="27">
        <v>0</v>
      </c>
      <c r="G335" s="27"/>
      <c r="H335" s="27"/>
      <c r="I335" s="27">
        <v>0</v>
      </c>
      <c r="J335" s="27"/>
      <c r="K335" s="27"/>
      <c r="L335" s="27"/>
      <c r="M335" s="27"/>
      <c r="N335" s="27">
        <v>0</v>
      </c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>
        <v>0</v>
      </c>
      <c r="Z335" s="27"/>
      <c r="AA335" s="27"/>
      <c r="AB335" s="27"/>
      <c r="AC335" s="27"/>
      <c r="AD335" s="27">
        <v>0</v>
      </c>
      <c r="AE335" s="27"/>
      <c r="AF335" s="27"/>
      <c r="AG335" s="27">
        <v>7</v>
      </c>
      <c r="AH335" s="27"/>
      <c r="AI335" s="27"/>
      <c r="AJ335" s="27">
        <v>0</v>
      </c>
      <c r="AK335" s="27"/>
      <c r="AL335" s="27"/>
      <c r="AM335" s="27">
        <v>0</v>
      </c>
      <c r="AN335" s="27"/>
      <c r="AO335" s="27">
        <v>0</v>
      </c>
      <c r="AP335" s="27"/>
      <c r="AQ335" s="27">
        <v>0</v>
      </c>
      <c r="AR335" s="27"/>
      <c r="AS335" s="27"/>
      <c r="AT335" s="27"/>
      <c r="AU335" s="27">
        <v>0</v>
      </c>
      <c r="AV335" s="27"/>
      <c r="AW335" s="27">
        <v>0</v>
      </c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</row>
    <row r="336" spans="1:61" ht="15">
      <c r="A336" s="25">
        <v>334</v>
      </c>
      <c r="B336" s="26" t="s">
        <v>55</v>
      </c>
      <c r="C336" s="26">
        <v>0</v>
      </c>
      <c r="D336" s="26"/>
      <c r="E336" s="26"/>
      <c r="F336" s="27">
        <v>0</v>
      </c>
      <c r="G336" s="27"/>
      <c r="H336" s="27"/>
      <c r="I336" s="27">
        <v>0</v>
      </c>
      <c r="J336" s="27"/>
      <c r="K336" s="27"/>
      <c r="L336" s="27"/>
      <c r="M336" s="27"/>
      <c r="N336" s="27">
        <v>0</v>
      </c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>
        <v>0</v>
      </c>
      <c r="Z336" s="27"/>
      <c r="AA336" s="27"/>
      <c r="AB336" s="27"/>
      <c r="AC336" s="27"/>
      <c r="AD336" s="27">
        <v>0</v>
      </c>
      <c r="AE336" s="27"/>
      <c r="AF336" s="27"/>
      <c r="AG336" s="27">
        <v>7</v>
      </c>
      <c r="AH336" s="27"/>
      <c r="AI336" s="27"/>
      <c r="AJ336" s="27">
        <v>0</v>
      </c>
      <c r="AK336" s="27"/>
      <c r="AL336" s="27"/>
      <c r="AM336" s="27">
        <v>0</v>
      </c>
      <c r="AN336" s="27"/>
      <c r="AO336" s="27">
        <v>0</v>
      </c>
      <c r="AP336" s="27"/>
      <c r="AQ336" s="27">
        <v>0</v>
      </c>
      <c r="AR336" s="27"/>
      <c r="AS336" s="27"/>
      <c r="AT336" s="27"/>
      <c r="AU336" s="27">
        <v>0</v>
      </c>
      <c r="AV336" s="27"/>
      <c r="AW336" s="27">
        <v>0</v>
      </c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</row>
    <row r="337" spans="1:61" ht="15">
      <c r="A337" s="25">
        <v>335</v>
      </c>
      <c r="B337" s="26" t="s">
        <v>55</v>
      </c>
      <c r="C337" s="26">
        <v>0</v>
      </c>
      <c r="D337" s="26"/>
      <c r="E337" s="26"/>
      <c r="F337" s="27">
        <v>0</v>
      </c>
      <c r="G337" s="27"/>
      <c r="H337" s="27"/>
      <c r="I337" s="27">
        <v>0</v>
      </c>
      <c r="J337" s="27"/>
      <c r="K337" s="27"/>
      <c r="L337" s="27"/>
      <c r="M337" s="27"/>
      <c r="N337" s="27">
        <v>0</v>
      </c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>
        <v>0</v>
      </c>
      <c r="Z337" s="27"/>
      <c r="AA337" s="27"/>
      <c r="AB337" s="27"/>
      <c r="AC337" s="27"/>
      <c r="AD337" s="27">
        <v>0</v>
      </c>
      <c r="AE337" s="27"/>
      <c r="AF337" s="27"/>
      <c r="AG337" s="27">
        <v>7</v>
      </c>
      <c r="AH337" s="27"/>
      <c r="AI337" s="27"/>
      <c r="AJ337" s="27">
        <v>4</v>
      </c>
      <c r="AK337" s="27"/>
      <c r="AL337" s="27"/>
      <c r="AM337" s="27">
        <v>0</v>
      </c>
      <c r="AN337" s="27"/>
      <c r="AO337" s="27">
        <v>0</v>
      </c>
      <c r="AP337" s="27"/>
      <c r="AQ337" s="27">
        <v>0</v>
      </c>
      <c r="AR337" s="27"/>
      <c r="AS337" s="27"/>
      <c r="AT337" s="27"/>
      <c r="AU337" s="27">
        <v>0</v>
      </c>
      <c r="AV337" s="27"/>
      <c r="AW337" s="27">
        <v>0</v>
      </c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</row>
    <row r="338" spans="1:61" ht="15">
      <c r="A338" s="25">
        <v>336</v>
      </c>
      <c r="B338" s="26" t="s">
        <v>56</v>
      </c>
      <c r="C338" s="26">
        <v>0</v>
      </c>
      <c r="D338" s="26"/>
      <c r="E338" s="26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</row>
    <row r="339" spans="1:61" ht="15">
      <c r="A339" s="25">
        <v>337</v>
      </c>
      <c r="B339" s="26" t="s">
        <v>56</v>
      </c>
      <c r="C339" s="26">
        <v>0</v>
      </c>
      <c r="D339" s="26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</row>
    <row r="340" spans="1:61" ht="15">
      <c r="A340" s="25">
        <v>338</v>
      </c>
      <c r="B340" s="26" t="s">
        <v>56</v>
      </c>
      <c r="C340" s="26">
        <v>0</v>
      </c>
      <c r="D340" s="26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</row>
    <row r="341" spans="1:61" ht="15">
      <c r="A341" s="25">
        <v>339</v>
      </c>
      <c r="B341" s="26" t="s">
        <v>56</v>
      </c>
      <c r="C341" s="26">
        <v>0</v>
      </c>
      <c r="D341" s="26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>
        <v>0</v>
      </c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</row>
    <row r="342" spans="1:61" ht="15">
      <c r="A342" s="25">
        <v>340</v>
      </c>
      <c r="B342" s="26" t="s">
        <v>56</v>
      </c>
      <c r="C342" s="26">
        <v>0</v>
      </c>
      <c r="D342" s="26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>
        <v>0</v>
      </c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</row>
    <row r="343" spans="1:61" ht="15">
      <c r="A343" s="25">
        <v>341</v>
      </c>
      <c r="B343" s="26" t="s">
        <v>56</v>
      </c>
      <c r="C343" s="26">
        <v>0</v>
      </c>
      <c r="D343" s="26"/>
      <c r="E343" s="26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>
        <v>0</v>
      </c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</row>
    <row r="344" spans="1:61" ht="15">
      <c r="A344" s="25">
        <v>342</v>
      </c>
      <c r="B344" s="26" t="s">
        <v>56</v>
      </c>
      <c r="C344" s="26">
        <v>0</v>
      </c>
      <c r="D344" s="26"/>
      <c r="E344" s="26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>
        <v>0</v>
      </c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</row>
    <row r="345" spans="1:61" ht="15">
      <c r="A345" s="25">
        <v>343</v>
      </c>
      <c r="B345" s="26" t="s">
        <v>55</v>
      </c>
      <c r="C345" s="26"/>
      <c r="D345" s="26"/>
      <c r="E345" s="26"/>
      <c r="F345" s="27"/>
      <c r="G345" s="27"/>
      <c r="H345" s="27">
        <v>4</v>
      </c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>
        <v>0</v>
      </c>
      <c r="AJ345" s="27"/>
      <c r="AK345" s="27"/>
      <c r="AL345" s="27">
        <v>0</v>
      </c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</row>
    <row r="346" spans="1:61" ht="15">
      <c r="A346" s="25">
        <v>344</v>
      </c>
      <c r="B346" s="26" t="s">
        <v>56</v>
      </c>
      <c r="C346" s="26"/>
      <c r="D346" s="26"/>
      <c r="E346" s="26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>
        <v>0</v>
      </c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</row>
    <row r="347" spans="1:61" ht="15">
      <c r="A347" s="25">
        <v>345</v>
      </c>
      <c r="B347" s="26" t="s">
        <v>55</v>
      </c>
      <c r="C347" s="26"/>
      <c r="D347" s="26"/>
      <c r="E347" s="26">
        <v>0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>
        <v>0</v>
      </c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>
        <v>0</v>
      </c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>
        <v>0</v>
      </c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</row>
    <row r="348" spans="1:61" ht="15">
      <c r="A348" s="25">
        <v>346</v>
      </c>
      <c r="B348" s="26" t="s">
        <v>56</v>
      </c>
      <c r="C348" s="26"/>
      <c r="D348" s="26"/>
      <c r="E348" s="26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>
        <v>20</v>
      </c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</row>
    <row r="349" spans="1:61" ht="15">
      <c r="A349" s="25">
        <v>347</v>
      </c>
      <c r="B349" s="26" t="s">
        <v>55</v>
      </c>
      <c r="C349" s="26"/>
      <c r="D349" s="26"/>
      <c r="E349" s="26">
        <v>0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>
        <v>0</v>
      </c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</row>
    <row r="350" spans="1:61" ht="15">
      <c r="A350" s="25">
        <v>348</v>
      </c>
      <c r="B350" s="26" t="s">
        <v>55</v>
      </c>
      <c r="C350" s="26"/>
      <c r="D350" s="26"/>
      <c r="E350" s="26">
        <v>0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>
        <v>0</v>
      </c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>
        <v>0</v>
      </c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>
        <v>0</v>
      </c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</row>
    <row r="351" spans="1:61" ht="15">
      <c r="A351" s="25">
        <v>349</v>
      </c>
      <c r="B351" s="26" t="s">
        <v>55</v>
      </c>
      <c r="C351" s="26"/>
      <c r="D351" s="26"/>
      <c r="E351" s="26">
        <v>0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</row>
    <row r="352" spans="1:61" ht="15">
      <c r="A352" s="25">
        <v>350</v>
      </c>
      <c r="B352" s="26" t="s">
        <v>55</v>
      </c>
      <c r="C352" s="26"/>
      <c r="D352" s="26"/>
      <c r="E352" s="26">
        <v>0</v>
      </c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>
        <v>0</v>
      </c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>
        <v>0</v>
      </c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>
        <v>0</v>
      </c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</row>
    <row r="353" spans="1:61" ht="15">
      <c r="A353" s="25">
        <v>351</v>
      </c>
      <c r="B353" s="26" t="s">
        <v>55</v>
      </c>
      <c r="C353" s="26"/>
      <c r="D353" s="26"/>
      <c r="E353" s="26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>
        <v>0</v>
      </c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</row>
    <row r="354" spans="1:61" ht="15">
      <c r="A354" s="25">
        <v>352</v>
      </c>
      <c r="B354" s="26" t="s">
        <v>55</v>
      </c>
      <c r="C354" s="26"/>
      <c r="D354" s="26"/>
      <c r="E354" s="26">
        <v>82</v>
      </c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>
        <v>18</v>
      </c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>
        <v>60</v>
      </c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</row>
    <row r="355" spans="1:61" ht="15">
      <c r="A355" s="25">
        <v>353</v>
      </c>
      <c r="B355" s="26" t="s">
        <v>57</v>
      </c>
      <c r="C355" s="26">
        <v>0</v>
      </c>
      <c r="D355" s="26"/>
      <c r="E355" s="26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</row>
    <row r="356" spans="1:61" ht="15">
      <c r="A356" s="25">
        <v>354</v>
      </c>
      <c r="B356" s="26" t="s">
        <v>55</v>
      </c>
      <c r="C356" s="26"/>
      <c r="D356" s="26"/>
      <c r="E356" s="26">
        <v>0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>
        <v>0</v>
      </c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</row>
    <row r="357" spans="1:61" ht="15">
      <c r="A357" s="25">
        <v>355</v>
      </c>
      <c r="B357" s="26" t="s">
        <v>57</v>
      </c>
      <c r="C357" s="26">
        <v>0</v>
      </c>
      <c r="D357" s="26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</row>
    <row r="358" spans="1:61" ht="15">
      <c r="A358" s="25">
        <v>356</v>
      </c>
      <c r="B358" s="26" t="s">
        <v>56</v>
      </c>
      <c r="C358" s="26">
        <v>50</v>
      </c>
      <c r="D358" s="26"/>
      <c r="E358" s="26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>
        <v>50</v>
      </c>
      <c r="AE358" s="27"/>
      <c r="AF358" s="27"/>
      <c r="AG358" s="27">
        <v>100</v>
      </c>
      <c r="AH358" s="27"/>
      <c r="AI358" s="27"/>
      <c r="AJ358" s="27">
        <v>60</v>
      </c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</row>
    <row r="359" spans="1:61" ht="15">
      <c r="A359" s="25">
        <v>357</v>
      </c>
      <c r="B359" s="26" t="s">
        <v>56</v>
      </c>
      <c r="C359" s="26">
        <v>50</v>
      </c>
      <c r="D359" s="26"/>
      <c r="E359" s="26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>
        <v>90</v>
      </c>
      <c r="AH359" s="27"/>
      <c r="AI359" s="27"/>
      <c r="AJ359" s="27">
        <v>90</v>
      </c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</row>
    <row r="360" spans="1:61" ht="15">
      <c r="A360" s="25">
        <v>358</v>
      </c>
      <c r="B360" s="26" t="s">
        <v>56</v>
      </c>
      <c r="C360" s="26">
        <v>50</v>
      </c>
      <c r="D360" s="26"/>
      <c r="E360" s="26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>
        <v>50</v>
      </c>
      <c r="AE360" s="27"/>
      <c r="AF360" s="27"/>
      <c r="AG360" s="27">
        <v>100</v>
      </c>
      <c r="AH360" s="27"/>
      <c r="AI360" s="27"/>
      <c r="AJ360" s="27">
        <v>100</v>
      </c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</row>
    <row r="361" spans="1:61" ht="15">
      <c r="A361" s="25">
        <v>359</v>
      </c>
      <c r="B361" s="26" t="s">
        <v>56</v>
      </c>
      <c r="C361" s="26">
        <v>50</v>
      </c>
      <c r="D361" s="26"/>
      <c r="E361" s="26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>
        <v>90</v>
      </c>
      <c r="AH361" s="27"/>
      <c r="AI361" s="27"/>
      <c r="AJ361" s="27">
        <v>90</v>
      </c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</row>
    <row r="362" spans="1:61" ht="15">
      <c r="A362" s="25">
        <v>360</v>
      </c>
      <c r="B362" s="26" t="s">
        <v>56</v>
      </c>
      <c r="C362" s="26">
        <v>42</v>
      </c>
      <c r="D362" s="26"/>
      <c r="E362" s="26"/>
      <c r="F362" s="27"/>
      <c r="G362" s="27"/>
      <c r="H362" s="27"/>
      <c r="I362" s="27">
        <v>45</v>
      </c>
      <c r="J362" s="27"/>
      <c r="K362" s="27"/>
      <c r="L362" s="27"/>
      <c r="M362" s="27"/>
      <c r="N362" s="27"/>
      <c r="O362" s="27"/>
      <c r="P362" s="27"/>
      <c r="Q362" s="27"/>
      <c r="R362" s="27"/>
      <c r="S362" s="27">
        <v>40</v>
      </c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>
        <v>42</v>
      </c>
      <c r="AE362" s="27"/>
      <c r="AF362" s="27"/>
      <c r="AG362" s="27">
        <v>40</v>
      </c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</row>
    <row r="363" spans="1:61" ht="15">
      <c r="A363" s="25">
        <v>361</v>
      </c>
      <c r="B363" s="26" t="s">
        <v>56</v>
      </c>
      <c r="C363" s="26">
        <v>64</v>
      </c>
      <c r="D363" s="26"/>
      <c r="E363" s="26"/>
      <c r="F363" s="27">
        <v>58</v>
      </c>
      <c r="G363" s="27"/>
      <c r="H363" s="27"/>
      <c r="I363" s="27">
        <v>62</v>
      </c>
      <c r="J363" s="27"/>
      <c r="K363" s="27"/>
      <c r="L363" s="27"/>
      <c r="M363" s="27"/>
      <c r="N363" s="27">
        <v>60</v>
      </c>
      <c r="O363" s="27"/>
      <c r="P363" s="27"/>
      <c r="Q363" s="27"/>
      <c r="R363" s="27"/>
      <c r="S363" s="27">
        <v>60</v>
      </c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>
        <v>62</v>
      </c>
      <c r="AE363" s="27"/>
      <c r="AF363" s="27"/>
      <c r="AG363" s="27">
        <v>66</v>
      </c>
      <c r="AH363" s="27"/>
      <c r="AI363" s="27"/>
      <c r="AJ363" s="27">
        <v>61</v>
      </c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</row>
    <row r="364" spans="1:61" ht="15">
      <c r="A364" s="25">
        <v>362</v>
      </c>
      <c r="B364" s="26" t="s">
        <v>144</v>
      </c>
      <c r="C364" s="26"/>
      <c r="D364" s="26"/>
      <c r="E364" s="26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>
        <v>85</v>
      </c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</row>
    <row r="365" spans="1:61" ht="15">
      <c r="A365" s="28">
        <v>363</v>
      </c>
      <c r="B365" s="29" t="s">
        <v>77</v>
      </c>
      <c r="C365" s="29"/>
      <c r="D365" s="29"/>
      <c r="E365" s="29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>
        <v>10</v>
      </c>
      <c r="AH365" s="30"/>
      <c r="AI365" s="30"/>
      <c r="AJ365" s="30">
        <v>32</v>
      </c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</row>
    <row r="366" spans="1:61" ht="15">
      <c r="A366" s="28">
        <v>364</v>
      </c>
      <c r="B366" s="29" t="s">
        <v>58</v>
      </c>
      <c r="C366" s="29">
        <v>0</v>
      </c>
      <c r="D366" s="29"/>
      <c r="E366" s="29"/>
      <c r="F366" s="30"/>
      <c r="G366" s="30"/>
      <c r="H366" s="30"/>
      <c r="I366" s="30"/>
      <c r="J366" s="30"/>
      <c r="K366" s="30"/>
      <c r="L366" s="30"/>
      <c r="M366" s="30"/>
      <c r="N366" s="30">
        <v>0</v>
      </c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>
        <v>0</v>
      </c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>
        <v>0</v>
      </c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</row>
    <row r="367" spans="1:61" ht="15">
      <c r="A367" s="28">
        <v>365</v>
      </c>
      <c r="B367" s="29" t="s">
        <v>59</v>
      </c>
      <c r="C367" s="29">
        <v>0</v>
      </c>
      <c r="D367" s="29"/>
      <c r="E367" s="29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>
        <v>0</v>
      </c>
      <c r="AN367" s="30"/>
      <c r="AO367" s="30">
        <v>0</v>
      </c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</row>
    <row r="368" spans="1:61" ht="15">
      <c r="A368" s="28">
        <v>366</v>
      </c>
      <c r="B368" s="29" t="s">
        <v>59</v>
      </c>
      <c r="C368" s="29"/>
      <c r="D368" s="29"/>
      <c r="E368" s="29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>
        <v>0</v>
      </c>
      <c r="BF368" s="30"/>
      <c r="BG368" s="30"/>
      <c r="BH368" s="30"/>
      <c r="BI368" s="30"/>
    </row>
    <row r="369" spans="1:61" ht="15">
      <c r="A369" s="28">
        <v>367</v>
      </c>
      <c r="B369" s="29" t="s">
        <v>58</v>
      </c>
      <c r="C369" s="29"/>
      <c r="D369" s="29"/>
      <c r="E369" s="29"/>
      <c r="F369" s="30"/>
      <c r="G369" s="30"/>
      <c r="H369" s="30">
        <v>0</v>
      </c>
      <c r="I369" s="30"/>
      <c r="J369" s="30"/>
      <c r="K369" s="30"/>
      <c r="L369" s="30"/>
      <c r="M369" s="30"/>
      <c r="N369" s="30"/>
      <c r="O369" s="30"/>
      <c r="P369" s="30">
        <v>0</v>
      </c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</row>
    <row r="370" spans="1:61" ht="15">
      <c r="A370" s="28">
        <v>368</v>
      </c>
      <c r="B370" s="29" t="s">
        <v>58</v>
      </c>
      <c r="C370" s="29"/>
      <c r="D370" s="29"/>
      <c r="E370" s="29">
        <v>0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>
        <v>0</v>
      </c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</row>
    <row r="371" spans="1:61" ht="15">
      <c r="A371" s="28">
        <v>369</v>
      </c>
      <c r="B371" s="29" t="s">
        <v>59</v>
      </c>
      <c r="C371" s="29"/>
      <c r="D371" s="29"/>
      <c r="E371" s="29">
        <v>0</v>
      </c>
      <c r="F371" s="30"/>
      <c r="G371" s="30"/>
      <c r="H371" s="30">
        <v>0</v>
      </c>
      <c r="I371" s="30"/>
      <c r="J371" s="30"/>
      <c r="K371" s="30"/>
      <c r="L371" s="30"/>
      <c r="M371" s="30"/>
      <c r="N371" s="30"/>
      <c r="O371" s="30"/>
      <c r="P371" s="30">
        <v>0</v>
      </c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</row>
    <row r="372" spans="1:61" ht="15">
      <c r="A372" s="28">
        <v>370</v>
      </c>
      <c r="B372" s="29" t="s">
        <v>60</v>
      </c>
      <c r="C372" s="29"/>
      <c r="D372" s="29"/>
      <c r="E372" s="29"/>
      <c r="F372" s="30"/>
      <c r="G372" s="30"/>
      <c r="H372" s="30"/>
      <c r="I372" s="30"/>
      <c r="J372" s="30"/>
      <c r="K372" s="30"/>
      <c r="L372" s="30"/>
      <c r="M372" s="30"/>
      <c r="N372" s="30">
        <v>30</v>
      </c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>
        <v>35</v>
      </c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</row>
    <row r="373" spans="1:61" ht="15">
      <c r="A373" s="28">
        <v>371</v>
      </c>
      <c r="B373" s="29" t="s">
        <v>59</v>
      </c>
      <c r="C373" s="29"/>
      <c r="D373" s="29"/>
      <c r="E373" s="29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>
        <v>78</v>
      </c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</row>
    <row r="374" spans="1:61" ht="15">
      <c r="A374" s="28">
        <v>372</v>
      </c>
      <c r="B374" s="29" t="s">
        <v>60</v>
      </c>
      <c r="C374" s="29"/>
      <c r="D374" s="29"/>
      <c r="E374" s="29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>
        <v>0</v>
      </c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</row>
    <row r="375" spans="1:61" ht="15">
      <c r="A375" s="28">
        <v>373</v>
      </c>
      <c r="B375" s="29" t="s">
        <v>58</v>
      </c>
      <c r="C375" s="29"/>
      <c r="D375" s="29"/>
      <c r="E375" s="29"/>
      <c r="F375" s="30"/>
      <c r="G375" s="30"/>
      <c r="H375" s="30"/>
      <c r="I375" s="30"/>
      <c r="J375" s="30"/>
      <c r="K375" s="30"/>
      <c r="L375" s="30"/>
      <c r="M375" s="30"/>
      <c r="N375" s="30">
        <v>82</v>
      </c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>
        <v>80</v>
      </c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</row>
    <row r="376" spans="1:61" ht="15">
      <c r="A376" s="28">
        <v>374</v>
      </c>
      <c r="B376" s="29" t="s">
        <v>59</v>
      </c>
      <c r="C376" s="29"/>
      <c r="D376" s="29"/>
      <c r="E376" s="29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>
        <v>1</v>
      </c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</row>
    <row r="377" spans="1:61" ht="15">
      <c r="A377" s="28">
        <v>375</v>
      </c>
      <c r="B377" s="29" t="s">
        <v>59</v>
      </c>
      <c r="C377" s="29"/>
      <c r="D377" s="29"/>
      <c r="E377" s="29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>
        <v>0</v>
      </c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</row>
    <row r="378" spans="1:61" ht="15">
      <c r="A378" s="28">
        <v>376</v>
      </c>
      <c r="B378" s="29" t="s">
        <v>60</v>
      </c>
      <c r="C378" s="29"/>
      <c r="D378" s="29"/>
      <c r="E378" s="29">
        <v>13</v>
      </c>
      <c r="F378" s="30"/>
      <c r="G378" s="30"/>
      <c r="H378" s="30">
        <v>4</v>
      </c>
      <c r="I378" s="30"/>
      <c r="J378" s="30"/>
      <c r="K378" s="30"/>
      <c r="L378" s="30"/>
      <c r="M378" s="30"/>
      <c r="N378" s="30"/>
      <c r="O378" s="30"/>
      <c r="P378" s="30">
        <v>29</v>
      </c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>
        <v>70</v>
      </c>
      <c r="AJ378" s="30"/>
      <c r="AK378" s="30"/>
      <c r="AL378" s="30">
        <v>76</v>
      </c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>
        <v>23</v>
      </c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</row>
    <row r="379" spans="1:61" ht="15">
      <c r="A379" s="28">
        <v>377</v>
      </c>
      <c r="B379" s="29" t="s">
        <v>59</v>
      </c>
      <c r="C379" s="29"/>
      <c r="D379" s="29"/>
      <c r="E379" s="29">
        <v>24</v>
      </c>
      <c r="F379" s="30"/>
      <c r="G379" s="30"/>
      <c r="H379" s="30">
        <v>0</v>
      </c>
      <c r="I379" s="30"/>
      <c r="J379" s="30"/>
      <c r="K379" s="30"/>
      <c r="L379" s="30"/>
      <c r="M379" s="30"/>
      <c r="N379" s="30"/>
      <c r="O379" s="30"/>
      <c r="P379" s="30">
        <v>3</v>
      </c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>
        <v>52</v>
      </c>
      <c r="AJ379" s="30"/>
      <c r="AK379" s="30"/>
      <c r="AL379" s="30">
        <v>72</v>
      </c>
      <c r="AM379" s="30"/>
      <c r="AN379" s="30">
        <v>18</v>
      </c>
      <c r="AO379" s="30"/>
      <c r="AP379" s="30">
        <v>0</v>
      </c>
      <c r="AQ379" s="30"/>
      <c r="AR379" s="30"/>
      <c r="AS379" s="30"/>
      <c r="AT379" s="30"/>
      <c r="AU379" s="30"/>
      <c r="AV379" s="30"/>
      <c r="AW379" s="30"/>
      <c r="AX379" s="30">
        <v>0</v>
      </c>
      <c r="AY379" s="30"/>
      <c r="AZ379" s="30"/>
      <c r="BA379" s="30"/>
      <c r="BB379" s="30"/>
      <c r="BC379" s="30"/>
      <c r="BD379" s="30"/>
      <c r="BE379" s="30"/>
      <c r="BF379" s="30"/>
      <c r="BG379" s="30">
        <v>0</v>
      </c>
      <c r="BH379" s="30"/>
      <c r="BI379" s="30"/>
    </row>
    <row r="380" spans="1:61" ht="15">
      <c r="A380" s="28">
        <v>378</v>
      </c>
      <c r="B380" s="29" t="s">
        <v>58</v>
      </c>
      <c r="C380" s="29"/>
      <c r="D380" s="29"/>
      <c r="E380" s="29"/>
      <c r="F380" s="30"/>
      <c r="G380" s="30"/>
      <c r="H380" s="30">
        <v>20</v>
      </c>
      <c r="I380" s="30"/>
      <c r="J380" s="30"/>
      <c r="K380" s="30"/>
      <c r="L380" s="30">
        <v>100</v>
      </c>
      <c r="M380" s="30"/>
      <c r="N380" s="30"/>
      <c r="O380" s="30"/>
      <c r="P380" s="30">
        <v>20</v>
      </c>
      <c r="Q380" s="30"/>
      <c r="R380" s="30"/>
      <c r="S380" s="30"/>
      <c r="T380" s="30"/>
      <c r="U380" s="30">
        <v>90</v>
      </c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>
        <v>90</v>
      </c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</row>
    <row r="381" spans="1:61" ht="15">
      <c r="A381" s="28">
        <v>379</v>
      </c>
      <c r="B381" s="29" t="s">
        <v>58</v>
      </c>
      <c r="C381" s="29">
        <v>40</v>
      </c>
      <c r="D381" s="29"/>
      <c r="E381" s="29"/>
      <c r="F381" s="30">
        <v>40</v>
      </c>
      <c r="G381" s="30"/>
      <c r="H381" s="30"/>
      <c r="I381" s="30"/>
      <c r="J381" s="30"/>
      <c r="K381" s="30"/>
      <c r="L381" s="30"/>
      <c r="M381" s="30"/>
      <c r="N381" s="30">
        <v>40</v>
      </c>
      <c r="O381" s="30"/>
      <c r="P381" s="30"/>
      <c r="Q381" s="30"/>
      <c r="R381" s="30"/>
      <c r="S381" s="30">
        <v>40</v>
      </c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>
        <v>40</v>
      </c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</row>
    <row r="382" spans="1:61" ht="15">
      <c r="A382" s="28">
        <v>380</v>
      </c>
      <c r="B382" s="29" t="s">
        <v>58</v>
      </c>
      <c r="C382" s="29">
        <v>35</v>
      </c>
      <c r="D382" s="29"/>
      <c r="E382" s="29"/>
      <c r="F382" s="30">
        <v>80</v>
      </c>
      <c r="G382" s="30"/>
      <c r="H382" s="30"/>
      <c r="I382" s="30"/>
      <c r="J382" s="30"/>
      <c r="K382" s="30"/>
      <c r="L382" s="30"/>
      <c r="M382" s="30"/>
      <c r="N382" s="30">
        <v>26</v>
      </c>
      <c r="O382" s="30"/>
      <c r="P382" s="30"/>
      <c r="Q382" s="30"/>
      <c r="R382" s="30"/>
      <c r="S382" s="30">
        <v>20</v>
      </c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>
        <v>32</v>
      </c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</row>
    <row r="383" spans="1:61" ht="15">
      <c r="A383" s="28">
        <v>381</v>
      </c>
      <c r="B383" s="29" t="s">
        <v>58</v>
      </c>
      <c r="C383" s="29">
        <v>35</v>
      </c>
      <c r="D383" s="29"/>
      <c r="E383" s="29"/>
      <c r="F383" s="30"/>
      <c r="G383" s="30"/>
      <c r="H383" s="30"/>
      <c r="I383" s="30"/>
      <c r="J383" s="30"/>
      <c r="K383" s="30"/>
      <c r="L383" s="30"/>
      <c r="M383" s="30"/>
      <c r="N383" s="30">
        <v>26</v>
      </c>
      <c r="O383" s="30"/>
      <c r="P383" s="30"/>
      <c r="Q383" s="30"/>
      <c r="R383" s="30"/>
      <c r="S383" s="30">
        <v>20</v>
      </c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>
        <v>32</v>
      </c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</row>
    <row r="384" spans="1:61" ht="15">
      <c r="A384" s="28">
        <v>382</v>
      </c>
      <c r="B384" s="29" t="s">
        <v>58</v>
      </c>
      <c r="C384" s="29">
        <v>40</v>
      </c>
      <c r="D384" s="29"/>
      <c r="E384" s="29"/>
      <c r="F384" s="30">
        <v>37</v>
      </c>
      <c r="G384" s="30"/>
      <c r="H384" s="30"/>
      <c r="I384" s="30"/>
      <c r="J384" s="30"/>
      <c r="K384" s="30"/>
      <c r="L384" s="30"/>
      <c r="M384" s="30"/>
      <c r="N384" s="30">
        <v>38</v>
      </c>
      <c r="O384" s="30"/>
      <c r="P384" s="30"/>
      <c r="Q384" s="30"/>
      <c r="R384" s="30"/>
      <c r="S384" s="30">
        <v>40</v>
      </c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>
        <v>40</v>
      </c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</row>
    <row r="385" spans="1:61" ht="15">
      <c r="A385" s="28">
        <v>383</v>
      </c>
      <c r="B385" s="29" t="s">
        <v>58</v>
      </c>
      <c r="C385" s="29"/>
      <c r="D385" s="29"/>
      <c r="E385" s="29"/>
      <c r="F385" s="30">
        <v>20</v>
      </c>
      <c r="G385" s="30"/>
      <c r="H385" s="30"/>
      <c r="I385" s="30"/>
      <c r="J385" s="30"/>
      <c r="K385" s="30"/>
      <c r="L385" s="30">
        <v>100</v>
      </c>
      <c r="M385" s="30"/>
      <c r="N385" s="30">
        <v>16</v>
      </c>
      <c r="O385" s="30"/>
      <c r="P385" s="30"/>
      <c r="Q385" s="30"/>
      <c r="R385" s="30"/>
      <c r="S385" s="30">
        <v>90</v>
      </c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>
        <v>90</v>
      </c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</row>
    <row r="386" spans="1:61" ht="15">
      <c r="A386" s="31">
        <v>384</v>
      </c>
      <c r="B386" s="32" t="s">
        <v>151</v>
      </c>
      <c r="C386" s="33"/>
      <c r="D386" s="33"/>
      <c r="E386" s="33"/>
      <c r="F386" s="34"/>
      <c r="G386" s="34"/>
      <c r="H386" s="34"/>
      <c r="I386" s="34"/>
      <c r="J386" s="34"/>
      <c r="K386" s="34">
        <v>80</v>
      </c>
      <c r="L386" s="34"/>
      <c r="M386" s="34"/>
      <c r="N386" s="34"/>
      <c r="O386" s="34"/>
      <c r="P386" s="34"/>
      <c r="Q386" s="34"/>
      <c r="R386" s="34"/>
      <c r="S386" s="34"/>
      <c r="T386" s="34"/>
      <c r="U386" s="34">
        <v>80</v>
      </c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>
        <v>80</v>
      </c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</row>
    <row r="387" spans="1:61" ht="15">
      <c r="A387" s="31">
        <v>385</v>
      </c>
      <c r="B387" s="32" t="s">
        <v>116</v>
      </c>
      <c r="C387" s="33">
        <v>0</v>
      </c>
      <c r="D387" s="33"/>
      <c r="E387" s="33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</row>
    <row r="388" spans="1:61" ht="15">
      <c r="A388" s="31">
        <v>386</v>
      </c>
      <c r="B388" s="32" t="s">
        <v>117</v>
      </c>
      <c r="C388" s="33"/>
      <c r="D388" s="33"/>
      <c r="E388" s="33"/>
      <c r="F388" s="34"/>
      <c r="G388" s="34"/>
      <c r="H388" s="34"/>
      <c r="I388" s="34"/>
      <c r="J388" s="34"/>
      <c r="K388" s="34"/>
      <c r="L388" s="34"/>
      <c r="M388" s="34"/>
      <c r="N388" s="34">
        <v>0</v>
      </c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</row>
    <row r="389" spans="1:61" ht="15">
      <c r="A389" s="31">
        <v>387</v>
      </c>
      <c r="B389" s="32" t="s">
        <v>116</v>
      </c>
      <c r="C389" s="33"/>
      <c r="D389" s="33"/>
      <c r="E389" s="33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>
        <v>0</v>
      </c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</row>
    <row r="390" spans="1:61" ht="15">
      <c r="A390" s="31">
        <v>388</v>
      </c>
      <c r="B390" s="32" t="s">
        <v>116</v>
      </c>
      <c r="C390" s="33"/>
      <c r="D390" s="33"/>
      <c r="E390" s="33"/>
      <c r="F390" s="34">
        <v>0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</row>
    <row r="391" spans="1:61" ht="15">
      <c r="A391" s="31">
        <v>389</v>
      </c>
      <c r="B391" s="32" t="s">
        <v>116</v>
      </c>
      <c r="C391" s="33"/>
      <c r="D391" s="33"/>
      <c r="E391" s="33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>
        <v>0</v>
      </c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</row>
    <row r="392" spans="1:61" ht="15">
      <c r="A392" s="31">
        <v>390</v>
      </c>
      <c r="B392" s="32" t="s">
        <v>118</v>
      </c>
      <c r="C392" s="33"/>
      <c r="D392" s="33"/>
      <c r="E392" s="33"/>
      <c r="F392" s="34">
        <v>0</v>
      </c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</row>
    <row r="393" spans="1:61" ht="15">
      <c r="A393" s="31">
        <v>391</v>
      </c>
      <c r="B393" s="32" t="s">
        <v>118</v>
      </c>
      <c r="C393" s="33"/>
      <c r="D393" s="33"/>
      <c r="E393" s="33"/>
      <c r="F393" s="34"/>
      <c r="G393" s="34"/>
      <c r="H393" s="34"/>
      <c r="I393" s="34"/>
      <c r="J393" s="34"/>
      <c r="K393" s="34"/>
      <c r="L393" s="34"/>
      <c r="M393" s="34"/>
      <c r="N393" s="34">
        <v>0</v>
      </c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</row>
    <row r="394" spans="1:61" ht="15">
      <c r="A394" s="31">
        <v>392</v>
      </c>
      <c r="B394" s="32" t="s">
        <v>119</v>
      </c>
      <c r="C394" s="33">
        <v>0</v>
      </c>
      <c r="D394" s="33"/>
      <c r="E394" s="33"/>
      <c r="F394" s="34">
        <v>0</v>
      </c>
      <c r="G394" s="34"/>
      <c r="H394" s="34"/>
      <c r="I394" s="34">
        <v>0</v>
      </c>
      <c r="J394" s="34"/>
      <c r="K394" s="34"/>
      <c r="L394" s="34"/>
      <c r="M394" s="34"/>
      <c r="N394" s="34">
        <v>0</v>
      </c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>
        <v>0</v>
      </c>
      <c r="AE394" s="34"/>
      <c r="AF394" s="34"/>
      <c r="AG394" s="34"/>
      <c r="AH394" s="34"/>
      <c r="AI394" s="34"/>
      <c r="AJ394" s="34">
        <v>0</v>
      </c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</row>
    <row r="395" spans="1:61" ht="15">
      <c r="A395" s="31">
        <v>393</v>
      </c>
      <c r="B395" s="32" t="s">
        <v>119</v>
      </c>
      <c r="C395" s="33"/>
      <c r="D395" s="33"/>
      <c r="E395" s="33">
        <v>0</v>
      </c>
      <c r="F395" s="34"/>
      <c r="G395" s="34"/>
      <c r="H395" s="34">
        <v>0</v>
      </c>
      <c r="I395" s="34"/>
      <c r="J395" s="34"/>
      <c r="K395" s="34">
        <v>0</v>
      </c>
      <c r="L395" s="34"/>
      <c r="M395" s="34"/>
      <c r="N395" s="34"/>
      <c r="O395" s="34"/>
      <c r="P395" s="34">
        <v>0</v>
      </c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>
        <v>0</v>
      </c>
      <c r="AG395" s="34"/>
      <c r="AH395" s="34"/>
      <c r="AI395" s="34">
        <v>0</v>
      </c>
      <c r="AJ395" s="34"/>
      <c r="AK395" s="34"/>
      <c r="AL395" s="34">
        <v>0</v>
      </c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</row>
    <row r="396" spans="1:61" ht="15">
      <c r="A396" s="31">
        <v>394</v>
      </c>
      <c r="B396" s="32" t="s">
        <v>119</v>
      </c>
      <c r="C396" s="33"/>
      <c r="D396" s="33"/>
      <c r="E396" s="33"/>
      <c r="F396" s="34">
        <v>0</v>
      </c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</row>
    <row r="397" spans="1:61" ht="15">
      <c r="A397" s="31">
        <v>395</v>
      </c>
      <c r="B397" s="32" t="s">
        <v>119</v>
      </c>
      <c r="C397" s="33"/>
      <c r="D397" s="33"/>
      <c r="E397" s="33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>
        <v>0</v>
      </c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</row>
    <row r="398" spans="1:61" ht="15">
      <c r="A398" s="31">
        <v>396</v>
      </c>
      <c r="B398" s="32" t="s">
        <v>119</v>
      </c>
      <c r="C398" s="33"/>
      <c r="D398" s="33"/>
      <c r="E398" s="33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>
        <v>0</v>
      </c>
      <c r="BC398" s="34"/>
      <c r="BD398" s="34"/>
      <c r="BE398" s="34"/>
      <c r="BF398" s="34"/>
      <c r="BG398" s="34"/>
      <c r="BH398" s="34"/>
      <c r="BI398" s="34"/>
    </row>
    <row r="399" spans="1:61" ht="15">
      <c r="A399" s="31">
        <v>397</v>
      </c>
      <c r="B399" s="32" t="s">
        <v>119</v>
      </c>
      <c r="C399" s="33"/>
      <c r="D399" s="33"/>
      <c r="E399" s="33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>
        <v>0</v>
      </c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</row>
    <row r="400" spans="1:61" ht="15">
      <c r="A400" s="31">
        <v>398</v>
      </c>
      <c r="B400" s="32" t="s">
        <v>121</v>
      </c>
      <c r="C400" s="33"/>
      <c r="D400" s="33"/>
      <c r="E400" s="33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>
        <v>0</v>
      </c>
      <c r="BH400" s="34"/>
      <c r="BI400" s="34"/>
    </row>
    <row r="401" spans="1:61" ht="15">
      <c r="A401" s="31">
        <v>399</v>
      </c>
      <c r="B401" s="32" t="s">
        <v>121</v>
      </c>
      <c r="C401" s="33"/>
      <c r="D401" s="33"/>
      <c r="E401" s="33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>
        <v>0</v>
      </c>
      <c r="BF401" s="34"/>
      <c r="BG401" s="34"/>
      <c r="BH401" s="34"/>
      <c r="BI401" s="34"/>
    </row>
    <row r="402" spans="1:61" ht="15">
      <c r="A402" s="31">
        <v>400</v>
      </c>
      <c r="B402" s="32" t="s">
        <v>121</v>
      </c>
      <c r="C402" s="33"/>
      <c r="D402" s="33"/>
      <c r="E402" s="33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>
        <v>0</v>
      </c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</row>
    <row r="403" spans="1:61" ht="15">
      <c r="A403" s="31">
        <v>401</v>
      </c>
      <c r="B403" s="32" t="s">
        <v>121</v>
      </c>
      <c r="C403" s="33"/>
      <c r="D403" s="33"/>
      <c r="E403" s="33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>
        <v>0</v>
      </c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</row>
    <row r="404" spans="1:61" ht="15">
      <c r="A404" s="31">
        <v>402</v>
      </c>
      <c r="B404" s="32" t="s">
        <v>121</v>
      </c>
      <c r="C404" s="33">
        <v>0</v>
      </c>
      <c r="D404" s="33"/>
      <c r="E404" s="33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</row>
    <row r="405" spans="1:61" ht="15">
      <c r="A405" s="31">
        <v>403</v>
      </c>
      <c r="B405" s="32" t="s">
        <v>121</v>
      </c>
      <c r="C405" s="33"/>
      <c r="D405" s="33"/>
      <c r="E405" s="33"/>
      <c r="F405" s="34"/>
      <c r="G405" s="34"/>
      <c r="H405" s="34"/>
      <c r="I405" s="34"/>
      <c r="J405" s="34"/>
      <c r="K405" s="34"/>
      <c r="L405" s="34"/>
      <c r="M405" s="34"/>
      <c r="N405" s="34">
        <v>25</v>
      </c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</row>
    <row r="406" spans="1:61" ht="15">
      <c r="A406" s="31">
        <v>404</v>
      </c>
      <c r="B406" s="32" t="s">
        <v>121</v>
      </c>
      <c r="C406" s="33"/>
      <c r="D406" s="33"/>
      <c r="E406" s="33"/>
      <c r="F406" s="34"/>
      <c r="G406" s="34"/>
      <c r="H406" s="34"/>
      <c r="I406" s="34"/>
      <c r="J406" s="34"/>
      <c r="K406" s="34"/>
      <c r="L406" s="34"/>
      <c r="M406" s="34"/>
      <c r="N406" s="34">
        <v>35</v>
      </c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</row>
    <row r="407" spans="1:61" ht="15">
      <c r="A407" s="31">
        <v>405</v>
      </c>
      <c r="B407" s="32" t="s">
        <v>121</v>
      </c>
      <c r="C407" s="33"/>
      <c r="D407" s="33"/>
      <c r="E407" s="33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>
        <v>0</v>
      </c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</row>
    <row r="408" spans="1:61" ht="15">
      <c r="A408" s="31">
        <v>406</v>
      </c>
      <c r="B408" s="32" t="s">
        <v>120</v>
      </c>
      <c r="C408" s="33"/>
      <c r="D408" s="33"/>
      <c r="E408" s="33"/>
      <c r="F408" s="34"/>
      <c r="G408" s="34"/>
      <c r="H408" s="34"/>
      <c r="I408" s="34"/>
      <c r="J408" s="34"/>
      <c r="K408" s="34">
        <v>0</v>
      </c>
      <c r="L408" s="34"/>
      <c r="M408" s="34"/>
      <c r="N408" s="34"/>
      <c r="O408" s="34"/>
      <c r="P408" s="34">
        <v>28</v>
      </c>
      <c r="Q408" s="34"/>
      <c r="R408" s="34"/>
      <c r="S408" s="34"/>
      <c r="T408" s="34"/>
      <c r="U408" s="34">
        <v>0</v>
      </c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>
        <v>92</v>
      </c>
      <c r="AJ408" s="34"/>
      <c r="AK408" s="34"/>
      <c r="AL408" s="34">
        <v>88</v>
      </c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</row>
    <row r="409" spans="1:61" ht="15">
      <c r="A409" s="31">
        <v>407</v>
      </c>
      <c r="B409" s="32" t="s">
        <v>120</v>
      </c>
      <c r="C409" s="33">
        <v>11</v>
      </c>
      <c r="D409" s="33"/>
      <c r="E409" s="33"/>
      <c r="F409" s="34"/>
      <c r="G409" s="34"/>
      <c r="H409" s="34"/>
      <c r="I409" s="34"/>
      <c r="J409" s="34"/>
      <c r="K409" s="34"/>
      <c r="L409" s="34"/>
      <c r="M409" s="34"/>
      <c r="N409" s="34">
        <v>22</v>
      </c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</row>
    <row r="410" spans="1:61" ht="15">
      <c r="A410" s="31">
        <v>408</v>
      </c>
      <c r="B410" s="32" t="s">
        <v>120</v>
      </c>
      <c r="C410" s="33"/>
      <c r="D410" s="33"/>
      <c r="E410" s="33"/>
      <c r="F410" s="34"/>
      <c r="G410" s="34"/>
      <c r="H410" s="34"/>
      <c r="I410" s="34">
        <v>0</v>
      </c>
      <c r="J410" s="34"/>
      <c r="K410" s="34"/>
      <c r="L410" s="34"/>
      <c r="M410" s="34"/>
      <c r="N410" s="34">
        <v>0</v>
      </c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>
        <v>0</v>
      </c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</row>
    <row r="411" spans="1:61" ht="15">
      <c r="A411" s="31">
        <v>409</v>
      </c>
      <c r="B411" s="32" t="s">
        <v>120</v>
      </c>
      <c r="C411" s="33">
        <v>9</v>
      </c>
      <c r="D411" s="33"/>
      <c r="E411" s="33"/>
      <c r="F411" s="34">
        <v>9</v>
      </c>
      <c r="G411" s="34"/>
      <c r="H411" s="34"/>
      <c r="I411" s="34">
        <v>0</v>
      </c>
      <c r="J411" s="34"/>
      <c r="K411" s="34"/>
      <c r="L411" s="34"/>
      <c r="M411" s="34"/>
      <c r="N411" s="34">
        <v>35</v>
      </c>
      <c r="O411" s="34"/>
      <c r="P411" s="34"/>
      <c r="Q411" s="34"/>
      <c r="R411" s="34"/>
      <c r="S411" s="34">
        <v>52</v>
      </c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>
        <v>89</v>
      </c>
      <c r="AE411" s="34"/>
      <c r="AF411" s="34"/>
      <c r="AG411" s="34">
        <v>69</v>
      </c>
      <c r="AH411" s="34"/>
      <c r="AI411" s="34"/>
      <c r="AJ411" s="34">
        <v>53</v>
      </c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</row>
    <row r="412" spans="1:61" ht="15">
      <c r="A412" s="31">
        <v>410</v>
      </c>
      <c r="B412" s="32" t="s">
        <v>120</v>
      </c>
      <c r="C412" s="33"/>
      <c r="D412" s="33"/>
      <c r="E412" s="33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>
        <v>15</v>
      </c>
      <c r="T412" s="34"/>
      <c r="U412" s="34"/>
      <c r="V412" s="34"/>
      <c r="W412" s="34"/>
      <c r="X412" s="34"/>
      <c r="Y412" s="34"/>
      <c r="Z412" s="34"/>
      <c r="AA412" s="34">
        <v>50</v>
      </c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</row>
    <row r="413" spans="1:61" ht="15">
      <c r="A413" s="31">
        <v>411</v>
      </c>
      <c r="B413" s="32" t="s">
        <v>122</v>
      </c>
      <c r="C413" s="33"/>
      <c r="D413" s="33"/>
      <c r="E413" s="33"/>
      <c r="F413" s="34">
        <v>5</v>
      </c>
      <c r="G413" s="34"/>
      <c r="H413" s="34"/>
      <c r="I413" s="34">
        <v>8</v>
      </c>
      <c r="J413" s="34"/>
      <c r="K413" s="34"/>
      <c r="L413" s="34"/>
      <c r="M413" s="34"/>
      <c r="N413" s="34">
        <v>0</v>
      </c>
      <c r="O413" s="34"/>
      <c r="P413" s="34"/>
      <c r="Q413" s="34"/>
      <c r="R413" s="34"/>
      <c r="S413" s="34">
        <v>85</v>
      </c>
      <c r="T413" s="34"/>
      <c r="U413" s="34"/>
      <c r="V413" s="34"/>
      <c r="W413" s="34"/>
      <c r="X413" s="34"/>
      <c r="Y413" s="34"/>
      <c r="Z413" s="34"/>
      <c r="AA413" s="34">
        <v>0</v>
      </c>
      <c r="AB413" s="34"/>
      <c r="AC413" s="34"/>
      <c r="AD413" s="34">
        <v>24</v>
      </c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</row>
    <row r="414" spans="1:61" ht="15">
      <c r="A414" s="31">
        <v>412</v>
      </c>
      <c r="B414" s="32" t="s">
        <v>122</v>
      </c>
      <c r="C414" s="33">
        <v>10</v>
      </c>
      <c r="D414" s="33"/>
      <c r="E414" s="33"/>
      <c r="F414" s="34">
        <v>12</v>
      </c>
      <c r="G414" s="34"/>
      <c r="H414" s="34"/>
      <c r="I414" s="34"/>
      <c r="J414" s="34"/>
      <c r="K414" s="34"/>
      <c r="L414" s="34"/>
      <c r="M414" s="34"/>
      <c r="N414" s="34">
        <v>66</v>
      </c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</row>
    <row r="415" spans="1:61" ht="15">
      <c r="A415" s="31">
        <v>413</v>
      </c>
      <c r="B415" s="32" t="s">
        <v>120</v>
      </c>
      <c r="C415" s="33"/>
      <c r="D415" s="33"/>
      <c r="E415" s="33"/>
      <c r="F415" s="34"/>
      <c r="G415" s="34"/>
      <c r="H415" s="34"/>
      <c r="I415" s="34">
        <v>88</v>
      </c>
      <c r="J415" s="34"/>
      <c r="K415" s="34"/>
      <c r="L415" s="34"/>
      <c r="M415" s="34"/>
      <c r="N415" s="34"/>
      <c r="O415" s="34"/>
      <c r="P415" s="34"/>
      <c r="Q415" s="34"/>
      <c r="R415" s="34"/>
      <c r="S415" s="34">
        <v>92</v>
      </c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>
        <v>58</v>
      </c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</row>
    <row r="416" spans="1:61" ht="15">
      <c r="A416" s="31">
        <v>414</v>
      </c>
      <c r="B416" s="32" t="s">
        <v>120</v>
      </c>
      <c r="C416" s="33"/>
      <c r="D416" s="33"/>
      <c r="E416" s="33">
        <v>0</v>
      </c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>
        <v>0</v>
      </c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>
        <v>0</v>
      </c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</row>
    <row r="417" spans="1:61" ht="15">
      <c r="A417" s="31">
        <v>415</v>
      </c>
      <c r="B417" s="32" t="s">
        <v>120</v>
      </c>
      <c r="C417" s="33"/>
      <c r="D417" s="33"/>
      <c r="E417" s="33">
        <v>0</v>
      </c>
      <c r="F417" s="34"/>
      <c r="G417" s="34"/>
      <c r="H417" s="34">
        <v>0</v>
      </c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>
        <v>0</v>
      </c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>
        <v>0</v>
      </c>
      <c r="AG417" s="34"/>
      <c r="AH417" s="34"/>
      <c r="AI417" s="34"/>
      <c r="AJ417" s="34"/>
      <c r="AK417" s="34"/>
      <c r="AL417" s="34">
        <v>0</v>
      </c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</row>
    <row r="418" spans="1:61" ht="15">
      <c r="A418" s="31">
        <v>416</v>
      </c>
      <c r="B418" s="32" t="s">
        <v>120</v>
      </c>
      <c r="C418" s="33">
        <v>0</v>
      </c>
      <c r="D418" s="33"/>
      <c r="E418" s="33"/>
      <c r="F418" s="34">
        <v>0</v>
      </c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>
        <v>0</v>
      </c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>
        <v>0</v>
      </c>
      <c r="AE418" s="34"/>
      <c r="AF418" s="34"/>
      <c r="AG418" s="34"/>
      <c r="AH418" s="34"/>
      <c r="AI418" s="34"/>
      <c r="AJ418" s="34">
        <v>0</v>
      </c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</row>
    <row r="419" spans="1:61" ht="15">
      <c r="A419" s="31">
        <v>417</v>
      </c>
      <c r="B419" s="32" t="s">
        <v>120</v>
      </c>
      <c r="C419" s="33"/>
      <c r="D419" s="33"/>
      <c r="E419" s="33">
        <v>0</v>
      </c>
      <c r="F419" s="34"/>
      <c r="G419" s="34"/>
      <c r="H419" s="34">
        <v>0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>
        <v>100</v>
      </c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>
        <v>0</v>
      </c>
      <c r="AG419" s="34"/>
      <c r="AH419" s="34"/>
      <c r="AI419" s="34"/>
      <c r="AJ419" s="34"/>
      <c r="AK419" s="34"/>
      <c r="AL419" s="34">
        <v>50</v>
      </c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</row>
    <row r="420" spans="1:61" ht="15">
      <c r="A420" s="31">
        <v>418</v>
      </c>
      <c r="B420" s="32" t="s">
        <v>122</v>
      </c>
      <c r="C420" s="33"/>
      <c r="D420" s="33"/>
      <c r="E420" s="33">
        <v>0</v>
      </c>
      <c r="F420" s="34"/>
      <c r="G420" s="34"/>
      <c r="H420" s="34"/>
      <c r="I420" s="34"/>
      <c r="J420" s="34"/>
      <c r="K420" s="34">
        <v>16</v>
      </c>
      <c r="L420" s="34"/>
      <c r="M420" s="34"/>
      <c r="N420" s="34"/>
      <c r="O420" s="34"/>
      <c r="P420" s="34">
        <v>0</v>
      </c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>
        <v>0</v>
      </c>
      <c r="AD420" s="34"/>
      <c r="AE420" s="34"/>
      <c r="AF420" s="34">
        <v>0</v>
      </c>
      <c r="AG420" s="34"/>
      <c r="AH420" s="34"/>
      <c r="AI420" s="34">
        <v>20</v>
      </c>
      <c r="AJ420" s="34"/>
      <c r="AK420" s="34"/>
      <c r="AL420" s="34">
        <v>16</v>
      </c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</row>
    <row r="421" spans="1:61" ht="15">
      <c r="A421" s="31">
        <v>419</v>
      </c>
      <c r="B421" s="32" t="s">
        <v>122</v>
      </c>
      <c r="C421" s="33"/>
      <c r="D421" s="33"/>
      <c r="E421" s="33"/>
      <c r="F421" s="34"/>
      <c r="G421" s="34"/>
      <c r="H421" s="34">
        <v>0</v>
      </c>
      <c r="I421" s="34"/>
      <c r="J421" s="34"/>
      <c r="K421" s="34">
        <v>0</v>
      </c>
      <c r="L421" s="34"/>
      <c r="M421" s="34"/>
      <c r="N421" s="34"/>
      <c r="O421" s="34"/>
      <c r="P421" s="34">
        <v>0</v>
      </c>
      <c r="Q421" s="34"/>
      <c r="R421" s="34"/>
      <c r="S421" s="34"/>
      <c r="T421" s="34"/>
      <c r="U421" s="34">
        <v>0</v>
      </c>
      <c r="V421" s="34"/>
      <c r="W421" s="34"/>
      <c r="X421" s="34"/>
      <c r="Y421" s="34"/>
      <c r="Z421" s="34"/>
      <c r="AA421" s="34"/>
      <c r="AB421" s="34"/>
      <c r="AC421" s="34">
        <v>0</v>
      </c>
      <c r="AD421" s="34"/>
      <c r="AE421" s="34"/>
      <c r="AF421" s="34">
        <v>0</v>
      </c>
      <c r="AG421" s="34"/>
      <c r="AH421" s="34"/>
      <c r="AI421" s="34">
        <v>0</v>
      </c>
      <c r="AJ421" s="34"/>
      <c r="AK421" s="34"/>
      <c r="AL421" s="34">
        <v>13</v>
      </c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</row>
    <row r="422" spans="1:61" ht="15">
      <c r="A422" s="31">
        <v>420</v>
      </c>
      <c r="B422" s="32" t="s">
        <v>122</v>
      </c>
      <c r="C422" s="33"/>
      <c r="D422" s="33"/>
      <c r="E422" s="33"/>
      <c r="F422" s="34"/>
      <c r="G422" s="34"/>
      <c r="H422" s="34">
        <v>0</v>
      </c>
      <c r="I422" s="34"/>
      <c r="J422" s="34"/>
      <c r="K422" s="34">
        <v>0</v>
      </c>
      <c r="L422" s="34"/>
      <c r="M422" s="34"/>
      <c r="N422" s="34"/>
      <c r="O422" s="34"/>
      <c r="P422" s="34">
        <v>0</v>
      </c>
      <c r="Q422" s="34"/>
      <c r="R422" s="34"/>
      <c r="S422" s="34"/>
      <c r="T422" s="34"/>
      <c r="U422" s="34">
        <v>0</v>
      </c>
      <c r="V422" s="34"/>
      <c r="W422" s="34"/>
      <c r="X422" s="34"/>
      <c r="Y422" s="34"/>
      <c r="Z422" s="34"/>
      <c r="AA422" s="34"/>
      <c r="AB422" s="34"/>
      <c r="AC422" s="34">
        <v>0</v>
      </c>
      <c r="AD422" s="34"/>
      <c r="AE422" s="34"/>
      <c r="AF422" s="34">
        <v>0</v>
      </c>
      <c r="AG422" s="34"/>
      <c r="AH422" s="34"/>
      <c r="AI422" s="34">
        <v>0</v>
      </c>
      <c r="AJ422" s="34"/>
      <c r="AK422" s="34"/>
      <c r="AL422" s="34">
        <v>0</v>
      </c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</row>
    <row r="423" spans="1:61" ht="15">
      <c r="A423" s="31">
        <v>421</v>
      </c>
      <c r="B423" s="32" t="s">
        <v>122</v>
      </c>
      <c r="C423" s="33"/>
      <c r="D423" s="33"/>
      <c r="E423" s="33"/>
      <c r="F423" s="34"/>
      <c r="G423" s="34"/>
      <c r="H423" s="34">
        <v>0</v>
      </c>
      <c r="I423" s="34"/>
      <c r="J423" s="34"/>
      <c r="K423" s="34">
        <v>0</v>
      </c>
      <c r="L423" s="34"/>
      <c r="M423" s="34"/>
      <c r="N423" s="34"/>
      <c r="O423" s="34"/>
      <c r="P423" s="34">
        <v>0</v>
      </c>
      <c r="Q423" s="34"/>
      <c r="R423" s="34"/>
      <c r="S423" s="34"/>
      <c r="T423" s="34"/>
      <c r="U423" s="34">
        <v>100</v>
      </c>
      <c r="V423" s="34"/>
      <c r="W423" s="34"/>
      <c r="X423" s="34"/>
      <c r="Y423" s="34"/>
      <c r="Z423" s="34"/>
      <c r="AA423" s="34"/>
      <c r="AB423" s="34"/>
      <c r="AC423" s="34">
        <v>0</v>
      </c>
      <c r="AD423" s="34"/>
      <c r="AE423" s="34"/>
      <c r="AF423" s="34">
        <v>0</v>
      </c>
      <c r="AG423" s="34"/>
      <c r="AH423" s="34"/>
      <c r="AI423" s="34">
        <v>80</v>
      </c>
      <c r="AJ423" s="34"/>
      <c r="AK423" s="34"/>
      <c r="AL423" s="34">
        <v>90</v>
      </c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</row>
    <row r="424" spans="1:61" ht="15">
      <c r="A424" s="31">
        <v>422</v>
      </c>
      <c r="B424" s="32" t="s">
        <v>122</v>
      </c>
      <c r="C424" s="33"/>
      <c r="D424" s="33"/>
      <c r="E424" s="33"/>
      <c r="F424" s="34"/>
      <c r="G424" s="34"/>
      <c r="H424" s="34">
        <v>0</v>
      </c>
      <c r="I424" s="34"/>
      <c r="J424" s="34"/>
      <c r="K424" s="34">
        <v>20</v>
      </c>
      <c r="L424" s="34"/>
      <c r="M424" s="34"/>
      <c r="N424" s="34"/>
      <c r="O424" s="34"/>
      <c r="P424" s="34">
        <v>0</v>
      </c>
      <c r="Q424" s="34"/>
      <c r="R424" s="34"/>
      <c r="S424" s="34"/>
      <c r="T424" s="34"/>
      <c r="U424" s="34">
        <v>0</v>
      </c>
      <c r="V424" s="34"/>
      <c r="W424" s="34"/>
      <c r="X424" s="34"/>
      <c r="Y424" s="34"/>
      <c r="Z424" s="34"/>
      <c r="AA424" s="34"/>
      <c r="AB424" s="34"/>
      <c r="AC424" s="34">
        <v>0</v>
      </c>
      <c r="AD424" s="34"/>
      <c r="AE424" s="34"/>
      <c r="AF424" s="34">
        <v>0</v>
      </c>
      <c r="AG424" s="34"/>
      <c r="AH424" s="34"/>
      <c r="AI424" s="34">
        <v>0</v>
      </c>
      <c r="AJ424" s="34"/>
      <c r="AK424" s="34"/>
      <c r="AL424" s="34">
        <v>0</v>
      </c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</row>
    <row r="425" spans="1:61" ht="15">
      <c r="A425" s="31">
        <v>423</v>
      </c>
      <c r="B425" s="32" t="s">
        <v>120</v>
      </c>
      <c r="C425" s="33"/>
      <c r="D425" s="33"/>
      <c r="E425" s="33">
        <v>0</v>
      </c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>
        <v>0</v>
      </c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>
        <v>0</v>
      </c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</row>
    <row r="426" spans="1:61" ht="15">
      <c r="A426" s="31">
        <v>424</v>
      </c>
      <c r="B426" s="32" t="s">
        <v>120</v>
      </c>
      <c r="C426" s="33"/>
      <c r="D426" s="33"/>
      <c r="E426" s="33">
        <v>50</v>
      </c>
      <c r="F426" s="34"/>
      <c r="G426" s="34"/>
      <c r="H426" s="34"/>
      <c r="I426" s="34"/>
      <c r="J426" s="34"/>
      <c r="K426" s="34"/>
      <c r="L426" s="34"/>
      <c r="M426" s="34"/>
      <c r="N426" s="34">
        <v>0</v>
      </c>
      <c r="O426" s="34"/>
      <c r="P426" s="34"/>
      <c r="Q426" s="34"/>
      <c r="R426" s="34"/>
      <c r="S426" s="34"/>
      <c r="T426" s="34"/>
      <c r="U426" s="34">
        <v>50</v>
      </c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</row>
    <row r="427" spans="1:61" ht="15">
      <c r="A427" s="31">
        <v>425</v>
      </c>
      <c r="B427" s="32" t="s">
        <v>120</v>
      </c>
      <c r="C427" s="33"/>
      <c r="D427" s="33"/>
      <c r="E427" s="33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>
        <v>0</v>
      </c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</row>
    <row r="428" spans="1:61" ht="15">
      <c r="A428" s="31">
        <v>426</v>
      </c>
      <c r="B428" s="32" t="s">
        <v>120</v>
      </c>
      <c r="C428" s="33"/>
      <c r="D428" s="33"/>
      <c r="E428" s="33">
        <v>0</v>
      </c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>
        <v>0</v>
      </c>
      <c r="Q428" s="34"/>
      <c r="R428" s="34"/>
      <c r="S428" s="34"/>
      <c r="T428" s="34"/>
      <c r="U428" s="34">
        <v>0</v>
      </c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</row>
    <row r="429" spans="1:61" ht="15">
      <c r="A429" s="31">
        <v>427</v>
      </c>
      <c r="B429" s="32" t="s">
        <v>120</v>
      </c>
      <c r="C429" s="33"/>
      <c r="D429" s="33"/>
      <c r="E429" s="33">
        <v>0</v>
      </c>
      <c r="F429" s="34"/>
      <c r="G429" s="34"/>
      <c r="H429" s="34"/>
      <c r="I429" s="34"/>
      <c r="J429" s="34"/>
      <c r="K429" s="34">
        <v>0</v>
      </c>
      <c r="L429" s="34"/>
      <c r="M429" s="34"/>
      <c r="N429" s="34"/>
      <c r="O429" s="34"/>
      <c r="P429" s="34"/>
      <c r="Q429" s="34"/>
      <c r="R429" s="34"/>
      <c r="S429" s="34"/>
      <c r="T429" s="34"/>
      <c r="U429" s="34">
        <v>0</v>
      </c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</row>
    <row r="430" spans="1:61" ht="15">
      <c r="A430" s="31">
        <v>428</v>
      </c>
      <c r="B430" s="32" t="s">
        <v>120</v>
      </c>
      <c r="C430" s="33"/>
      <c r="D430" s="33"/>
      <c r="E430" s="33">
        <v>0</v>
      </c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</row>
    <row r="431" spans="1:61" ht="15">
      <c r="A431" s="31">
        <v>429</v>
      </c>
      <c r="B431" s="32" t="s">
        <v>120</v>
      </c>
      <c r="C431" s="33"/>
      <c r="D431" s="33"/>
      <c r="E431" s="33">
        <v>0</v>
      </c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>
        <v>0</v>
      </c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</row>
    <row r="432" spans="1:61" ht="15">
      <c r="A432" s="31">
        <v>430</v>
      </c>
      <c r="B432" s="32" t="s">
        <v>122</v>
      </c>
      <c r="C432" s="33"/>
      <c r="D432" s="33"/>
      <c r="E432" s="33">
        <v>28</v>
      </c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>
        <v>52</v>
      </c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</row>
    <row r="433" spans="1:61" ht="15">
      <c r="A433" s="93">
        <v>431</v>
      </c>
      <c r="B433" s="94" t="s">
        <v>152</v>
      </c>
      <c r="C433" s="95">
        <v>0</v>
      </c>
      <c r="D433" s="95"/>
      <c r="E433" s="95"/>
      <c r="F433" s="96">
        <v>0</v>
      </c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>
        <v>0</v>
      </c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6"/>
      <c r="BB433" s="96"/>
      <c r="BC433" s="96"/>
      <c r="BD433" s="96"/>
      <c r="BE433" s="96"/>
      <c r="BF433" s="96"/>
      <c r="BG433" s="96"/>
      <c r="BH433" s="96"/>
      <c r="BI433" s="96"/>
    </row>
    <row r="434" spans="1:61" ht="15">
      <c r="A434" s="93">
        <v>432</v>
      </c>
      <c r="B434" s="94" t="s">
        <v>123</v>
      </c>
      <c r="C434" s="95"/>
      <c r="D434" s="95">
        <v>92</v>
      </c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6"/>
      <c r="AV434" s="96"/>
      <c r="AW434" s="96"/>
      <c r="AX434" s="96"/>
      <c r="AY434" s="96"/>
      <c r="AZ434" s="96"/>
      <c r="BA434" s="96"/>
      <c r="BB434" s="96"/>
      <c r="BC434" s="96"/>
      <c r="BD434" s="96"/>
      <c r="BE434" s="96"/>
      <c r="BF434" s="96"/>
      <c r="BG434" s="96"/>
      <c r="BH434" s="96"/>
      <c r="BI434" s="96"/>
    </row>
    <row r="435" spans="1:61" ht="15">
      <c r="A435" s="93">
        <v>433</v>
      </c>
      <c r="B435" s="94" t="s">
        <v>123</v>
      </c>
      <c r="C435" s="95"/>
      <c r="D435" s="95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>
        <v>40</v>
      </c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6"/>
      <c r="AV435" s="96"/>
      <c r="AW435" s="96"/>
      <c r="AX435" s="96"/>
      <c r="AY435" s="96"/>
      <c r="AZ435" s="96"/>
      <c r="BA435" s="96"/>
      <c r="BB435" s="96"/>
      <c r="BC435" s="96"/>
      <c r="BD435" s="96"/>
      <c r="BE435" s="96"/>
      <c r="BF435" s="96"/>
      <c r="BG435" s="96"/>
      <c r="BH435" s="96">
        <v>100</v>
      </c>
      <c r="BI435" s="96"/>
    </row>
    <row r="436" spans="1:61" ht="15">
      <c r="A436" s="93">
        <v>434</v>
      </c>
      <c r="B436" s="94" t="s">
        <v>123</v>
      </c>
      <c r="C436" s="95"/>
      <c r="D436" s="95">
        <v>1</v>
      </c>
      <c r="E436" s="95"/>
      <c r="F436" s="96"/>
      <c r="G436" s="96">
        <v>4</v>
      </c>
      <c r="H436" s="96"/>
      <c r="I436" s="96"/>
      <c r="J436" s="96">
        <v>60</v>
      </c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>
        <v>60</v>
      </c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6"/>
      <c r="AV436" s="96"/>
      <c r="AW436" s="96"/>
      <c r="AX436" s="96"/>
      <c r="AY436" s="96"/>
      <c r="AZ436" s="96"/>
      <c r="BA436" s="96"/>
      <c r="BB436" s="96"/>
      <c r="BC436" s="96"/>
      <c r="BD436" s="96"/>
      <c r="BE436" s="96"/>
      <c r="BF436" s="96"/>
      <c r="BG436" s="96"/>
      <c r="BH436" s="96"/>
      <c r="BI436" s="96"/>
    </row>
    <row r="437" spans="1:61" ht="15">
      <c r="A437" s="93">
        <v>435</v>
      </c>
      <c r="B437" s="94" t="s">
        <v>123</v>
      </c>
      <c r="C437" s="95"/>
      <c r="D437" s="95">
        <v>54</v>
      </c>
      <c r="E437" s="95"/>
      <c r="F437" s="96"/>
      <c r="G437" s="96">
        <v>0</v>
      </c>
      <c r="H437" s="96"/>
      <c r="I437" s="96"/>
      <c r="J437" s="96"/>
      <c r="K437" s="96"/>
      <c r="L437" s="96"/>
      <c r="M437" s="96"/>
      <c r="N437" s="96"/>
      <c r="O437" s="96">
        <v>0</v>
      </c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  <c r="BI437" s="96"/>
    </row>
    <row r="438" spans="1:61" ht="15">
      <c r="A438" s="93">
        <v>436</v>
      </c>
      <c r="B438" s="94" t="s">
        <v>124</v>
      </c>
      <c r="C438" s="95"/>
      <c r="D438" s="95">
        <v>94</v>
      </c>
      <c r="E438" s="95"/>
      <c r="F438" s="96"/>
      <c r="G438" s="96">
        <v>0</v>
      </c>
      <c r="H438" s="96"/>
      <c r="I438" s="96"/>
      <c r="J438" s="96"/>
      <c r="K438" s="96"/>
      <c r="L438" s="96"/>
      <c r="M438" s="96"/>
      <c r="N438" s="96"/>
      <c r="O438" s="96">
        <v>60</v>
      </c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  <c r="BI438" s="96"/>
    </row>
    <row r="439" spans="1:61" ht="15">
      <c r="A439" s="97">
        <v>437</v>
      </c>
      <c r="B439" s="98" t="s">
        <v>131</v>
      </c>
      <c r="C439" s="99"/>
      <c r="D439" s="99"/>
      <c r="E439" s="99">
        <v>0</v>
      </c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>
        <v>0</v>
      </c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</row>
    <row r="440" spans="1:61" ht="15">
      <c r="A440" s="97">
        <v>438</v>
      </c>
      <c r="B440" s="98" t="s">
        <v>131</v>
      </c>
      <c r="C440" s="99"/>
      <c r="D440" s="99"/>
      <c r="E440" s="99">
        <v>0</v>
      </c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>
        <v>0</v>
      </c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</row>
    <row r="441" spans="1:61" ht="15">
      <c r="A441" s="97">
        <v>439</v>
      </c>
      <c r="B441" s="98" t="s">
        <v>131</v>
      </c>
      <c r="C441" s="99"/>
      <c r="D441" s="99"/>
      <c r="E441" s="99">
        <v>0</v>
      </c>
      <c r="F441" s="100"/>
      <c r="G441" s="100"/>
      <c r="H441" s="100">
        <v>100</v>
      </c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>
        <v>100</v>
      </c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>
        <v>40</v>
      </c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</row>
    <row r="442" spans="1:61" ht="15">
      <c r="A442" s="97">
        <v>440</v>
      </c>
      <c r="B442" s="98" t="s">
        <v>131</v>
      </c>
      <c r="C442" s="99"/>
      <c r="D442" s="99"/>
      <c r="E442" s="99">
        <v>0</v>
      </c>
      <c r="F442" s="100"/>
      <c r="G442" s="100"/>
      <c r="H442" s="100">
        <v>100</v>
      </c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>
        <v>24</v>
      </c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</row>
    <row r="443" spans="1:61" ht="15">
      <c r="A443" s="97">
        <v>441</v>
      </c>
      <c r="B443" s="98" t="s">
        <v>132</v>
      </c>
      <c r="C443" s="99"/>
      <c r="D443" s="99"/>
      <c r="E443" s="99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>
        <v>0</v>
      </c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</row>
    <row r="444" spans="1:61" ht="15">
      <c r="A444" s="97">
        <v>442</v>
      </c>
      <c r="B444" s="98" t="s">
        <v>133</v>
      </c>
      <c r="C444" s="99"/>
      <c r="D444" s="99"/>
      <c r="E444" s="99">
        <v>60</v>
      </c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>
        <v>60</v>
      </c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</row>
    <row r="445" spans="1:61" ht="15">
      <c r="A445" s="97">
        <v>443</v>
      </c>
      <c r="B445" s="98" t="s">
        <v>133</v>
      </c>
      <c r="C445" s="99"/>
      <c r="D445" s="99"/>
      <c r="E445" s="99"/>
      <c r="F445" s="100">
        <v>0</v>
      </c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</row>
    <row r="446" spans="1:61" ht="15">
      <c r="A446" s="97">
        <v>444</v>
      </c>
      <c r="B446" s="98" t="s">
        <v>133</v>
      </c>
      <c r="C446" s="99"/>
      <c r="D446" s="99"/>
      <c r="E446" s="99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>
        <v>0</v>
      </c>
      <c r="AH446" s="100"/>
      <c r="AI446" s="100"/>
      <c r="AJ446" s="100">
        <v>0</v>
      </c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</row>
    <row r="447" spans="1:61" ht="15">
      <c r="A447" s="97">
        <v>445</v>
      </c>
      <c r="B447" s="98" t="s">
        <v>133</v>
      </c>
      <c r="C447" s="99"/>
      <c r="D447" s="99"/>
      <c r="E447" s="99"/>
      <c r="F447" s="100">
        <v>0</v>
      </c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</row>
    <row r="448" spans="1:61" ht="15">
      <c r="A448" s="97">
        <v>446</v>
      </c>
      <c r="B448" s="98" t="s">
        <v>133</v>
      </c>
      <c r="C448" s="99">
        <v>0</v>
      </c>
      <c r="D448" s="99"/>
      <c r="E448" s="99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>
        <v>0</v>
      </c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</row>
    <row r="449" spans="1:61" ht="15">
      <c r="A449" s="97">
        <v>447</v>
      </c>
      <c r="B449" s="98" t="s">
        <v>134</v>
      </c>
      <c r="C449" s="99"/>
      <c r="D449" s="99"/>
      <c r="E449" s="99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>
        <v>100</v>
      </c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>
        <v>100</v>
      </c>
      <c r="BG449" s="100"/>
      <c r="BH449" s="100"/>
      <c r="BI449" s="100"/>
    </row>
    <row r="450" spans="1:61" ht="15">
      <c r="A450" s="97">
        <v>448</v>
      </c>
      <c r="B450" s="98" t="s">
        <v>134</v>
      </c>
      <c r="C450" s="99"/>
      <c r="D450" s="99"/>
      <c r="E450" s="99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>
        <v>60</v>
      </c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>
        <v>80</v>
      </c>
      <c r="BH450" s="100"/>
      <c r="BI450" s="100"/>
    </row>
    <row r="451" spans="1:61" ht="15">
      <c r="A451" s="97">
        <v>449</v>
      </c>
      <c r="B451" s="98" t="s">
        <v>134</v>
      </c>
      <c r="C451" s="99"/>
      <c r="D451" s="99"/>
      <c r="E451" s="99"/>
      <c r="F451" s="100"/>
      <c r="G451" s="100"/>
      <c r="H451" s="100"/>
      <c r="I451" s="100"/>
      <c r="J451" s="100"/>
      <c r="K451" s="100">
        <v>100</v>
      </c>
      <c r="L451" s="100"/>
      <c r="M451" s="100"/>
      <c r="N451" s="100"/>
      <c r="O451" s="100"/>
      <c r="P451" s="100"/>
      <c r="Q451" s="100"/>
      <c r="R451" s="100"/>
      <c r="S451" s="100"/>
      <c r="T451" s="100"/>
      <c r="U451" s="100">
        <v>100</v>
      </c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>
        <v>70</v>
      </c>
      <c r="BH451" s="100"/>
      <c r="BI451" s="100"/>
    </row>
    <row r="452" spans="1:61" ht="15">
      <c r="A452" s="97">
        <v>450</v>
      </c>
      <c r="B452" s="98" t="s">
        <v>134</v>
      </c>
      <c r="C452" s="99"/>
      <c r="D452" s="99"/>
      <c r="E452" s="99">
        <v>44</v>
      </c>
      <c r="F452" s="100"/>
      <c r="G452" s="100"/>
      <c r="H452" s="100">
        <v>45</v>
      </c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</row>
    <row r="453" spans="1:61" ht="15">
      <c r="A453" s="97">
        <v>451</v>
      </c>
      <c r="B453" s="98" t="s">
        <v>134</v>
      </c>
      <c r="C453" s="99"/>
      <c r="D453" s="99"/>
      <c r="E453" s="99"/>
      <c r="F453" s="100">
        <v>76</v>
      </c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</row>
    <row r="454" spans="1:61" ht="15">
      <c r="A454" s="97">
        <v>452</v>
      </c>
      <c r="B454" s="98" t="s">
        <v>134</v>
      </c>
      <c r="C454" s="99"/>
      <c r="D454" s="99"/>
      <c r="E454" s="99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>
        <v>92</v>
      </c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</row>
    <row r="455" spans="1:61" ht="15">
      <c r="A455" s="101">
        <v>453</v>
      </c>
      <c r="B455" s="102" t="s">
        <v>135</v>
      </c>
      <c r="C455" s="103"/>
      <c r="D455" s="103"/>
      <c r="E455" s="103"/>
      <c r="F455" s="104"/>
      <c r="G455" s="104"/>
      <c r="H455" s="104"/>
      <c r="I455" s="104">
        <v>0</v>
      </c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</row>
    <row r="456" spans="1:61" ht="15">
      <c r="A456" s="101">
        <v>454</v>
      </c>
      <c r="B456" s="102" t="s">
        <v>135</v>
      </c>
      <c r="C456" s="103"/>
      <c r="D456" s="103"/>
      <c r="E456" s="103"/>
      <c r="F456" s="104"/>
      <c r="G456" s="104"/>
      <c r="H456" s="104"/>
      <c r="I456" s="104">
        <v>0</v>
      </c>
      <c r="J456" s="104"/>
      <c r="K456" s="104"/>
      <c r="L456" s="104"/>
      <c r="M456" s="104"/>
      <c r="N456" s="104"/>
      <c r="O456" s="104"/>
      <c r="P456" s="104"/>
      <c r="Q456" s="104"/>
      <c r="R456" s="104"/>
      <c r="S456" s="104">
        <v>0</v>
      </c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</row>
    <row r="457" spans="1:61" ht="15">
      <c r="A457" s="101">
        <v>455</v>
      </c>
      <c r="B457" s="102" t="s">
        <v>136</v>
      </c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>
        <v>0</v>
      </c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</row>
    <row r="458" spans="1:61" ht="15">
      <c r="A458" s="101">
        <v>456</v>
      </c>
      <c r="B458" s="102" t="s">
        <v>136</v>
      </c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>
        <v>0</v>
      </c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</row>
    <row r="459" spans="1:61" ht="15">
      <c r="A459" s="101">
        <v>457</v>
      </c>
      <c r="B459" s="102" t="s">
        <v>136</v>
      </c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>
        <v>0</v>
      </c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</row>
    <row r="460" spans="1:61" ht="15">
      <c r="A460" s="101">
        <v>458</v>
      </c>
      <c r="B460" s="102" t="s">
        <v>137</v>
      </c>
      <c r="C460" s="103"/>
      <c r="D460" s="103"/>
      <c r="E460" s="103"/>
      <c r="F460" s="104"/>
      <c r="G460" s="104"/>
      <c r="H460" s="104">
        <v>0</v>
      </c>
      <c r="I460" s="104"/>
      <c r="J460" s="104"/>
      <c r="K460" s="104"/>
      <c r="L460" s="104"/>
      <c r="M460" s="104"/>
      <c r="N460" s="104"/>
      <c r="O460" s="104"/>
      <c r="P460" s="104">
        <v>0</v>
      </c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</row>
    <row r="461" spans="1:61" ht="15">
      <c r="A461" s="101">
        <v>459</v>
      </c>
      <c r="B461" s="102" t="s">
        <v>137</v>
      </c>
      <c r="C461" s="103"/>
      <c r="D461" s="103"/>
      <c r="E461" s="103"/>
      <c r="F461" s="104"/>
      <c r="G461" s="104"/>
      <c r="H461" s="104">
        <v>0</v>
      </c>
      <c r="I461" s="104"/>
      <c r="J461" s="104"/>
      <c r="K461" s="104"/>
      <c r="L461" s="104"/>
      <c r="M461" s="104"/>
      <c r="N461" s="104"/>
      <c r="O461" s="104"/>
      <c r="P461" s="104">
        <v>2</v>
      </c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</row>
    <row r="462" spans="1:61" ht="15">
      <c r="A462" s="101">
        <v>460</v>
      </c>
      <c r="B462" s="102" t="s">
        <v>135</v>
      </c>
      <c r="C462" s="103"/>
      <c r="D462" s="103"/>
      <c r="E462" s="103"/>
      <c r="F462" s="104"/>
      <c r="G462" s="104"/>
      <c r="H462" s="104">
        <v>0</v>
      </c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>
        <v>81</v>
      </c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</row>
    <row r="463" spans="1:61" ht="15">
      <c r="A463" s="101">
        <v>461</v>
      </c>
      <c r="B463" s="102" t="s">
        <v>136</v>
      </c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>
        <v>88</v>
      </c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</row>
    <row r="464" spans="1:61" ht="15">
      <c r="A464" s="101">
        <v>462</v>
      </c>
      <c r="B464" s="102" t="s">
        <v>135</v>
      </c>
      <c r="C464" s="103"/>
      <c r="D464" s="103"/>
      <c r="E464" s="103"/>
      <c r="F464" s="104"/>
      <c r="G464" s="104"/>
      <c r="H464" s="104"/>
      <c r="I464" s="104">
        <v>0</v>
      </c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>
        <v>3</v>
      </c>
      <c r="AB464" s="104"/>
      <c r="AC464" s="104"/>
      <c r="AD464" s="104">
        <v>5</v>
      </c>
      <c r="AE464" s="104"/>
      <c r="AF464" s="104"/>
      <c r="AG464" s="104">
        <v>0</v>
      </c>
      <c r="AH464" s="104"/>
      <c r="AI464" s="104"/>
      <c r="AJ464" s="104">
        <v>9</v>
      </c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</row>
    <row r="465" spans="1:61" ht="15">
      <c r="A465" s="101">
        <v>463</v>
      </c>
      <c r="B465" s="102" t="s">
        <v>136</v>
      </c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>
        <v>17</v>
      </c>
      <c r="AE465" s="104"/>
      <c r="AF465" s="104"/>
      <c r="AG465" s="104">
        <v>0</v>
      </c>
      <c r="AH465" s="104"/>
      <c r="AI465" s="104"/>
      <c r="AJ465" s="104">
        <v>24</v>
      </c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</row>
    <row r="466" spans="1:61" ht="15">
      <c r="A466" s="101">
        <v>464</v>
      </c>
      <c r="B466" s="102" t="s">
        <v>137</v>
      </c>
      <c r="C466" s="103"/>
      <c r="D466" s="103"/>
      <c r="E466" s="103"/>
      <c r="F466" s="104">
        <v>0</v>
      </c>
      <c r="G466" s="104"/>
      <c r="H466" s="104"/>
      <c r="I466" s="104"/>
      <c r="J466" s="104"/>
      <c r="K466" s="104"/>
      <c r="L466" s="104"/>
      <c r="M466" s="104"/>
      <c r="N466" s="104">
        <v>0</v>
      </c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>
        <v>0</v>
      </c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>
        <v>0</v>
      </c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</row>
    <row r="467" spans="1:61" ht="15">
      <c r="A467" s="101">
        <v>465</v>
      </c>
      <c r="B467" s="102" t="s">
        <v>135</v>
      </c>
      <c r="C467" s="103"/>
      <c r="D467" s="103"/>
      <c r="E467" s="103"/>
      <c r="F467" s="104"/>
      <c r="G467" s="104"/>
      <c r="H467" s="104"/>
      <c r="I467" s="104"/>
      <c r="J467" s="104">
        <v>60</v>
      </c>
      <c r="K467" s="104"/>
      <c r="L467" s="104"/>
      <c r="M467" s="104"/>
      <c r="N467" s="104"/>
      <c r="O467" s="104"/>
      <c r="P467" s="104"/>
      <c r="Q467" s="104"/>
      <c r="R467" s="104"/>
      <c r="S467" s="104"/>
      <c r="T467" s="104">
        <v>84</v>
      </c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>
        <v>96</v>
      </c>
      <c r="AF467" s="104"/>
      <c r="AG467" s="104"/>
      <c r="AH467" s="104"/>
      <c r="AI467" s="104"/>
      <c r="AJ467" s="104"/>
      <c r="AK467" s="104">
        <v>24</v>
      </c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>
        <v>76</v>
      </c>
      <c r="BG467" s="104"/>
      <c r="BH467" s="104"/>
      <c r="BI467" s="104"/>
    </row>
    <row r="468" spans="1:61" ht="15">
      <c r="A468" s="101">
        <v>466</v>
      </c>
      <c r="B468" s="102" t="s">
        <v>137</v>
      </c>
      <c r="C468" s="103">
        <v>0</v>
      </c>
      <c r="D468" s="103"/>
      <c r="E468" s="103"/>
      <c r="F468" s="104">
        <v>0</v>
      </c>
      <c r="G468" s="104"/>
      <c r="H468" s="104"/>
      <c r="I468" s="104"/>
      <c r="J468" s="104"/>
      <c r="K468" s="104"/>
      <c r="L468" s="104"/>
      <c r="M468" s="104"/>
      <c r="N468" s="104">
        <v>0</v>
      </c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</row>
    <row r="469" spans="1:61" ht="15">
      <c r="A469" s="101">
        <v>467</v>
      </c>
      <c r="B469" s="102" t="s">
        <v>137</v>
      </c>
      <c r="C469" s="103"/>
      <c r="D469" s="103"/>
      <c r="E469" s="103">
        <v>0</v>
      </c>
      <c r="F469" s="104"/>
      <c r="G469" s="104"/>
      <c r="H469" s="104">
        <v>0</v>
      </c>
      <c r="I469" s="104"/>
      <c r="J469" s="104"/>
      <c r="K469" s="104"/>
      <c r="L469" s="104"/>
      <c r="M469" s="104"/>
      <c r="N469" s="104"/>
      <c r="O469" s="104"/>
      <c r="P469" s="104">
        <v>0</v>
      </c>
      <c r="Q469" s="104"/>
      <c r="R469" s="104"/>
      <c r="S469" s="104"/>
      <c r="T469" s="104"/>
      <c r="U469" s="104">
        <v>0</v>
      </c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>
        <v>0</v>
      </c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</row>
    <row r="470" spans="1:61" ht="15">
      <c r="A470" s="101">
        <v>468</v>
      </c>
      <c r="B470" s="102" t="s">
        <v>137</v>
      </c>
      <c r="C470" s="103"/>
      <c r="D470" s="103"/>
      <c r="E470" s="103">
        <v>0</v>
      </c>
      <c r="F470" s="104"/>
      <c r="G470" s="104"/>
      <c r="H470" s="104">
        <v>0</v>
      </c>
      <c r="I470" s="104"/>
      <c r="J470" s="104"/>
      <c r="K470" s="104"/>
      <c r="L470" s="104"/>
      <c r="M470" s="104"/>
      <c r="N470" s="104"/>
      <c r="O470" s="104"/>
      <c r="P470" s="104">
        <v>0</v>
      </c>
      <c r="Q470" s="104"/>
      <c r="R470" s="104"/>
      <c r="S470" s="104"/>
      <c r="T470" s="104"/>
      <c r="U470" s="104">
        <v>0</v>
      </c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>
        <v>0</v>
      </c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</row>
    <row r="471" spans="1:61" ht="15">
      <c r="A471" s="101">
        <v>469</v>
      </c>
      <c r="B471" s="102" t="s">
        <v>137</v>
      </c>
      <c r="C471" s="103"/>
      <c r="D471" s="103"/>
      <c r="E471" s="103">
        <v>0</v>
      </c>
      <c r="F471" s="104"/>
      <c r="G471" s="104"/>
      <c r="H471" s="104">
        <v>0</v>
      </c>
      <c r="I471" s="104"/>
      <c r="J471" s="104"/>
      <c r="K471" s="104"/>
      <c r="L471" s="104"/>
      <c r="M471" s="104"/>
      <c r="N471" s="104"/>
      <c r="O471" s="104"/>
      <c r="P471" s="104">
        <v>0</v>
      </c>
      <c r="Q471" s="104"/>
      <c r="R471" s="104"/>
      <c r="S471" s="104"/>
      <c r="T471" s="104"/>
      <c r="U471" s="104">
        <v>0</v>
      </c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>
        <v>0</v>
      </c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</row>
    <row r="472" spans="1:61" ht="15">
      <c r="A472" s="101">
        <v>470</v>
      </c>
      <c r="B472" s="102" t="s">
        <v>137</v>
      </c>
      <c r="C472" s="103"/>
      <c r="D472" s="103"/>
      <c r="E472" s="103">
        <v>0</v>
      </c>
      <c r="F472" s="104"/>
      <c r="G472" s="104"/>
      <c r="H472" s="104">
        <v>0</v>
      </c>
      <c r="I472" s="104"/>
      <c r="J472" s="104"/>
      <c r="K472" s="104"/>
      <c r="L472" s="104"/>
      <c r="M472" s="104"/>
      <c r="N472" s="104"/>
      <c r="O472" s="104"/>
      <c r="P472" s="104">
        <v>0</v>
      </c>
      <c r="Q472" s="104"/>
      <c r="R472" s="104"/>
      <c r="S472" s="104"/>
      <c r="T472" s="104"/>
      <c r="U472" s="104">
        <v>2</v>
      </c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>
        <v>0</v>
      </c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</row>
    <row r="473" spans="1:61" ht="15">
      <c r="A473" s="31">
        <v>471</v>
      </c>
      <c r="B473" s="32" t="s">
        <v>138</v>
      </c>
      <c r="C473" s="33"/>
      <c r="D473" s="33"/>
      <c r="E473" s="33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>
        <v>30</v>
      </c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</row>
    <row r="474" spans="1:61" ht="15">
      <c r="A474" s="31">
        <v>472</v>
      </c>
      <c r="B474" s="32" t="s">
        <v>138</v>
      </c>
      <c r="C474" s="33"/>
      <c r="D474" s="33"/>
      <c r="E474" s="33">
        <v>10</v>
      </c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</row>
    <row r="475" spans="1:61" ht="15">
      <c r="A475" s="31">
        <v>473</v>
      </c>
      <c r="B475" s="32" t="s">
        <v>138</v>
      </c>
      <c r="C475" s="33"/>
      <c r="D475" s="33"/>
      <c r="E475" s="33"/>
      <c r="F475" s="34"/>
      <c r="G475" s="34"/>
      <c r="H475" s="34"/>
      <c r="I475" s="34"/>
      <c r="J475" s="34"/>
      <c r="K475" s="34">
        <v>30</v>
      </c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</row>
    <row r="476" spans="1:61" ht="15">
      <c r="A476" s="31">
        <v>474</v>
      </c>
      <c r="B476" s="32" t="s">
        <v>138</v>
      </c>
      <c r="C476" s="33"/>
      <c r="D476" s="33"/>
      <c r="E476" s="33">
        <v>15</v>
      </c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</row>
    <row r="477" spans="1:61" ht="15">
      <c r="A477" s="31">
        <v>475</v>
      </c>
      <c r="B477" s="32" t="s">
        <v>138</v>
      </c>
      <c r="C477" s="33"/>
      <c r="D477" s="33"/>
      <c r="E477" s="33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>
        <v>30</v>
      </c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</row>
    <row r="478" spans="1:61" ht="15">
      <c r="A478" s="31">
        <v>476</v>
      </c>
      <c r="B478" s="32" t="s">
        <v>138</v>
      </c>
      <c r="C478" s="33"/>
      <c r="D478" s="33"/>
      <c r="E478" s="33"/>
      <c r="F478" s="34">
        <v>20</v>
      </c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</row>
    <row r="479" spans="1:61" ht="15">
      <c r="A479" s="31">
        <v>477</v>
      </c>
      <c r="B479" s="32" t="s">
        <v>138</v>
      </c>
      <c r="C479" s="33"/>
      <c r="D479" s="33"/>
      <c r="E479" s="33"/>
      <c r="F479" s="34"/>
      <c r="G479" s="34"/>
      <c r="H479" s="34"/>
      <c r="I479" s="34"/>
      <c r="J479" s="34"/>
      <c r="K479" s="34"/>
      <c r="L479" s="34"/>
      <c r="M479" s="34"/>
      <c r="N479" s="34">
        <v>60</v>
      </c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</row>
    <row r="480" spans="1:61" ht="15">
      <c r="A480" s="31">
        <v>478</v>
      </c>
      <c r="B480" s="32" t="s">
        <v>138</v>
      </c>
      <c r="C480" s="33"/>
      <c r="D480" s="33"/>
      <c r="E480" s="33">
        <v>10</v>
      </c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</row>
    <row r="481" spans="1:61" ht="15">
      <c r="A481" s="31">
        <v>479</v>
      </c>
      <c r="B481" s="32" t="s">
        <v>146</v>
      </c>
      <c r="C481" s="33"/>
      <c r="D481" s="33"/>
      <c r="E481" s="33"/>
      <c r="F481" s="34">
        <v>30</v>
      </c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</row>
    <row r="482" spans="1:61" ht="15">
      <c r="A482" s="31">
        <v>480</v>
      </c>
      <c r="B482" s="32" t="s">
        <v>139</v>
      </c>
      <c r="C482" s="33"/>
      <c r="D482" s="33"/>
      <c r="E482" s="33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>
        <v>100</v>
      </c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</row>
    <row r="483" spans="1:61" ht="15">
      <c r="A483" s="31">
        <v>481</v>
      </c>
      <c r="B483" s="32" t="s">
        <v>141</v>
      </c>
      <c r="C483" s="33"/>
      <c r="D483" s="33"/>
      <c r="E483" s="33"/>
      <c r="F483" s="34"/>
      <c r="G483" s="34"/>
      <c r="H483" s="34"/>
      <c r="I483" s="34">
        <v>70</v>
      </c>
      <c r="J483" s="34"/>
      <c r="K483" s="34"/>
      <c r="L483" s="34"/>
      <c r="M483" s="34"/>
      <c r="N483" s="34">
        <v>70</v>
      </c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</row>
    <row r="484" spans="1:61" ht="15">
      <c r="A484" s="31">
        <v>482</v>
      </c>
      <c r="B484" s="32" t="s">
        <v>141</v>
      </c>
      <c r="C484" s="33">
        <v>57</v>
      </c>
      <c r="D484" s="33"/>
      <c r="E484" s="33"/>
      <c r="F484" s="34">
        <v>60</v>
      </c>
      <c r="G484" s="34"/>
      <c r="H484" s="34"/>
      <c r="I484" s="34">
        <v>61</v>
      </c>
      <c r="J484" s="34"/>
      <c r="K484" s="34"/>
      <c r="L484" s="34"/>
      <c r="M484" s="34"/>
      <c r="N484" s="34">
        <v>58</v>
      </c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>
        <v>62</v>
      </c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</row>
    <row r="485" spans="1:61" ht="15">
      <c r="A485" s="31">
        <v>483</v>
      </c>
      <c r="B485" s="32" t="s">
        <v>142</v>
      </c>
      <c r="C485" s="33"/>
      <c r="D485" s="33"/>
      <c r="E485" s="33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>
        <v>73</v>
      </c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</row>
    <row r="486" spans="1:61" ht="15">
      <c r="A486" s="31">
        <v>484</v>
      </c>
      <c r="B486" s="32" t="s">
        <v>145</v>
      </c>
      <c r="C486" s="33"/>
      <c r="D486" s="33"/>
      <c r="E486" s="33">
        <v>13</v>
      </c>
      <c r="F486" s="34"/>
      <c r="G486" s="34"/>
      <c r="H486" s="34"/>
      <c r="I486" s="34"/>
      <c r="J486" s="34"/>
      <c r="K486" s="34">
        <v>15</v>
      </c>
      <c r="L486" s="34"/>
      <c r="M486" s="34"/>
      <c r="N486" s="34"/>
      <c r="O486" s="34"/>
      <c r="P486" s="34">
        <v>15</v>
      </c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>
        <v>16</v>
      </c>
      <c r="AG486" s="34"/>
      <c r="AH486" s="34"/>
      <c r="AI486" s="34">
        <v>17</v>
      </c>
      <c r="AJ486" s="34"/>
      <c r="AK486" s="34"/>
      <c r="AL486" s="34">
        <v>13</v>
      </c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</row>
    <row r="487" spans="1:61" ht="15">
      <c r="A487" s="31">
        <v>485</v>
      </c>
      <c r="B487" s="32" t="s">
        <v>145</v>
      </c>
      <c r="C487" s="33"/>
      <c r="D487" s="33"/>
      <c r="E487" s="33">
        <v>15</v>
      </c>
      <c r="F487" s="34"/>
      <c r="G487" s="34"/>
      <c r="H487" s="34"/>
      <c r="I487" s="34"/>
      <c r="J487" s="34"/>
      <c r="K487" s="34">
        <v>18</v>
      </c>
      <c r="L487" s="34"/>
      <c r="M487" s="34"/>
      <c r="N487" s="34"/>
      <c r="O487" s="34"/>
      <c r="P487" s="34">
        <v>15</v>
      </c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>
        <v>16</v>
      </c>
      <c r="AG487" s="34"/>
      <c r="AH487" s="34"/>
      <c r="AI487" s="34">
        <v>17</v>
      </c>
      <c r="AJ487" s="34"/>
      <c r="AK487" s="34"/>
      <c r="AL487" s="34">
        <v>13</v>
      </c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</row>
    <row r="488" spans="1:61" ht="15">
      <c r="A488" s="31">
        <v>486</v>
      </c>
      <c r="B488" s="32" t="s">
        <v>125</v>
      </c>
      <c r="C488" s="33"/>
      <c r="D488" s="33">
        <v>0</v>
      </c>
      <c r="E488" s="33"/>
      <c r="F488" s="34"/>
      <c r="G488" s="34">
        <v>0</v>
      </c>
      <c r="H488" s="34"/>
      <c r="I488" s="34"/>
      <c r="J488" s="34"/>
      <c r="K488" s="34"/>
      <c r="L488" s="34"/>
      <c r="M488" s="34"/>
      <c r="N488" s="34"/>
      <c r="O488" s="34">
        <v>8</v>
      </c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</row>
    <row r="489" spans="1:61" ht="15">
      <c r="A489" s="31">
        <v>487</v>
      </c>
      <c r="B489" s="32" t="s">
        <v>61</v>
      </c>
      <c r="C489" s="33">
        <v>20</v>
      </c>
      <c r="D489" s="33"/>
      <c r="E489" s="33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</row>
    <row r="490" spans="1:61" ht="15">
      <c r="A490" s="31">
        <v>488</v>
      </c>
      <c r="B490" s="32" t="s">
        <v>61</v>
      </c>
      <c r="C490" s="33"/>
      <c r="D490" s="33"/>
      <c r="E490" s="33"/>
      <c r="F490" s="34">
        <v>70</v>
      </c>
      <c r="G490" s="34"/>
      <c r="H490" s="34"/>
      <c r="I490" s="34">
        <v>70</v>
      </c>
      <c r="J490" s="34"/>
      <c r="K490" s="34"/>
      <c r="L490" s="34"/>
      <c r="M490" s="34"/>
      <c r="N490" s="34"/>
      <c r="O490" s="34"/>
      <c r="P490" s="34"/>
      <c r="Q490" s="34"/>
      <c r="R490" s="34"/>
      <c r="S490" s="34">
        <v>70</v>
      </c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</row>
    <row r="491" spans="1:61" ht="15">
      <c r="A491" s="31">
        <v>489</v>
      </c>
      <c r="B491" s="32" t="s">
        <v>61</v>
      </c>
      <c r="C491" s="33"/>
      <c r="D491" s="33"/>
      <c r="E491" s="33"/>
      <c r="F491" s="34"/>
      <c r="G491" s="34"/>
      <c r="H491" s="34">
        <v>30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</row>
    <row r="492" spans="1:61" ht="15">
      <c r="A492" s="31">
        <v>490</v>
      </c>
      <c r="B492" s="32" t="s">
        <v>62</v>
      </c>
      <c r="C492" s="33">
        <v>90</v>
      </c>
      <c r="D492" s="33"/>
      <c r="E492" s="33"/>
      <c r="F492" s="34">
        <v>90</v>
      </c>
      <c r="G492" s="34"/>
      <c r="H492" s="34"/>
      <c r="I492" s="34"/>
      <c r="J492" s="34"/>
      <c r="K492" s="34"/>
      <c r="L492" s="34"/>
      <c r="M492" s="34"/>
      <c r="N492" s="34">
        <v>90</v>
      </c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</row>
    <row r="493" spans="1:61" ht="15">
      <c r="A493" s="31">
        <v>491</v>
      </c>
      <c r="B493" s="32" t="s">
        <v>63</v>
      </c>
      <c r="C493" s="33"/>
      <c r="D493" s="33"/>
      <c r="E493" s="33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>
        <v>50</v>
      </c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</row>
    <row r="494" spans="1:61" ht="15">
      <c r="A494" s="31">
        <v>492</v>
      </c>
      <c r="B494" s="32" t="s">
        <v>63</v>
      </c>
      <c r="C494" s="33"/>
      <c r="D494" s="33"/>
      <c r="E494" s="33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>
        <v>30</v>
      </c>
      <c r="AG494" s="34"/>
      <c r="AH494" s="34"/>
      <c r="AI494" s="34"/>
      <c r="AJ494" s="34"/>
      <c r="AK494" s="34"/>
      <c r="AL494" s="34">
        <v>90</v>
      </c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</row>
    <row r="495" spans="1:61" ht="15">
      <c r="A495" s="31">
        <v>493</v>
      </c>
      <c r="B495" s="32" t="s">
        <v>63</v>
      </c>
      <c r="C495" s="33"/>
      <c r="D495" s="33"/>
      <c r="E495" s="33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>
        <v>80</v>
      </c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</row>
    <row r="496" spans="1:61" ht="15">
      <c r="A496" s="31">
        <v>494</v>
      </c>
      <c r="B496" s="32" t="s">
        <v>63</v>
      </c>
      <c r="C496" s="33"/>
      <c r="D496" s="33"/>
      <c r="E496" s="33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>
        <v>50</v>
      </c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</row>
    <row r="497" spans="1:61" ht="15">
      <c r="A497" s="31">
        <v>495</v>
      </c>
      <c r="B497" s="32" t="s">
        <v>63</v>
      </c>
      <c r="C497" s="33">
        <v>40</v>
      </c>
      <c r="D497" s="33"/>
      <c r="E497" s="33"/>
      <c r="F497" s="34">
        <v>40</v>
      </c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</row>
    <row r="498" spans="1:61" ht="15">
      <c r="A498" s="31">
        <v>496</v>
      </c>
      <c r="B498" s="32" t="s">
        <v>63</v>
      </c>
      <c r="C498" s="33"/>
      <c r="D498" s="33"/>
      <c r="E498" s="33">
        <v>20</v>
      </c>
      <c r="F498" s="34"/>
      <c r="G498" s="34"/>
      <c r="H498" s="34">
        <v>20</v>
      </c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</row>
    <row r="499" spans="1:61" ht="15">
      <c r="A499" s="31">
        <v>497</v>
      </c>
      <c r="B499" s="32" t="s">
        <v>63</v>
      </c>
      <c r="C499" s="33"/>
      <c r="D499" s="33"/>
      <c r="E499" s="33">
        <v>20</v>
      </c>
      <c r="F499" s="34"/>
      <c r="G499" s="34"/>
      <c r="H499" s="34">
        <v>20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</row>
    <row r="500" spans="1:61" ht="15">
      <c r="A500" s="31">
        <v>498</v>
      </c>
      <c r="B500" s="32" t="s">
        <v>149</v>
      </c>
      <c r="C500" s="33"/>
      <c r="D500" s="33"/>
      <c r="E500" s="33">
        <v>0</v>
      </c>
      <c r="F500" s="34"/>
      <c r="G500" s="34"/>
      <c r="H500" s="34"/>
      <c r="I500" s="34"/>
      <c r="J500" s="34"/>
      <c r="K500" s="34">
        <v>100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>
        <v>100</v>
      </c>
      <c r="AD500" s="34"/>
      <c r="AE500" s="34"/>
      <c r="AF500" s="34">
        <v>75</v>
      </c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</row>
    <row r="501" spans="1:61" ht="15">
      <c r="A501" s="31">
        <v>499</v>
      </c>
      <c r="B501" s="32" t="s">
        <v>149</v>
      </c>
      <c r="C501" s="33"/>
      <c r="D501" s="33"/>
      <c r="E501" s="33">
        <v>30</v>
      </c>
      <c r="F501" s="34"/>
      <c r="G501" s="34"/>
      <c r="H501" s="34"/>
      <c r="I501" s="34"/>
      <c r="J501" s="34"/>
      <c r="K501" s="34">
        <v>70</v>
      </c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>
        <v>70</v>
      </c>
      <c r="AD501" s="34"/>
      <c r="AE501" s="34"/>
      <c r="AF501" s="34">
        <v>50</v>
      </c>
      <c r="AG501" s="34"/>
      <c r="AH501" s="34"/>
      <c r="AI501" s="34">
        <v>100</v>
      </c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</row>
    <row r="502" spans="1:61" ht="15">
      <c r="A502" s="31">
        <v>500</v>
      </c>
      <c r="B502" s="32" t="s">
        <v>149</v>
      </c>
      <c r="C502" s="33">
        <v>15</v>
      </c>
      <c r="D502" s="33"/>
      <c r="E502" s="33"/>
      <c r="F502" s="34">
        <v>83</v>
      </c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>
        <v>82</v>
      </c>
      <c r="AB502" s="34"/>
      <c r="AC502" s="34"/>
      <c r="AD502" s="34">
        <v>50</v>
      </c>
      <c r="AE502" s="34"/>
      <c r="AF502" s="34"/>
      <c r="AG502" s="34">
        <v>96</v>
      </c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</row>
    <row r="503" spans="1:61" ht="15">
      <c r="A503" s="31">
        <v>501</v>
      </c>
      <c r="B503" s="32" t="s">
        <v>64</v>
      </c>
      <c r="C503" s="33"/>
      <c r="D503" s="33"/>
      <c r="E503" s="33"/>
      <c r="F503" s="34"/>
      <c r="G503" s="34"/>
      <c r="H503" s="34">
        <v>80</v>
      </c>
      <c r="I503" s="34"/>
      <c r="J503" s="34"/>
      <c r="K503" s="34">
        <v>80</v>
      </c>
      <c r="L503" s="34"/>
      <c r="M503" s="34"/>
      <c r="N503" s="34"/>
      <c r="O503" s="34"/>
      <c r="P503" s="34">
        <v>80</v>
      </c>
      <c r="Q503" s="34"/>
      <c r="R503" s="34"/>
      <c r="S503" s="34"/>
      <c r="T503" s="34"/>
      <c r="U503" s="34">
        <v>80</v>
      </c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>
        <v>80</v>
      </c>
      <c r="AG503" s="34"/>
      <c r="AH503" s="34"/>
      <c r="AI503" s="34"/>
      <c r="AJ503" s="34"/>
      <c r="AK503" s="34"/>
      <c r="AL503" s="34">
        <v>80</v>
      </c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</row>
    <row r="504" spans="1:61" ht="15">
      <c r="A504" s="31">
        <v>502</v>
      </c>
      <c r="B504" s="32" t="s">
        <v>65</v>
      </c>
      <c r="C504" s="33"/>
      <c r="D504" s="33"/>
      <c r="E504" s="33"/>
      <c r="F504" s="34"/>
      <c r="G504" s="34"/>
      <c r="H504" s="34"/>
      <c r="I504" s="34"/>
      <c r="J504" s="34"/>
      <c r="K504" s="34"/>
      <c r="L504" s="34">
        <v>70</v>
      </c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</row>
    <row r="505" spans="1:61" ht="15">
      <c r="A505" s="31">
        <v>503</v>
      </c>
      <c r="B505" s="32" t="s">
        <v>66</v>
      </c>
      <c r="C505" s="33">
        <v>80</v>
      </c>
      <c r="D505" s="33"/>
      <c r="E505" s="33"/>
      <c r="F505" s="34"/>
      <c r="G505" s="34"/>
      <c r="H505" s="34"/>
      <c r="I505" s="34">
        <v>80</v>
      </c>
      <c r="J505" s="34"/>
      <c r="K505" s="34"/>
      <c r="L505" s="34"/>
      <c r="M505" s="34"/>
      <c r="N505" s="34">
        <v>80</v>
      </c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</row>
    <row r="506" spans="1:61" ht="15">
      <c r="A506" s="31">
        <v>504</v>
      </c>
      <c r="B506" s="32" t="s">
        <v>67</v>
      </c>
      <c r="C506" s="33"/>
      <c r="D506" s="33"/>
      <c r="E506" s="33">
        <v>90</v>
      </c>
      <c r="F506" s="34"/>
      <c r="G506" s="34"/>
      <c r="H506" s="34"/>
      <c r="I506" s="34"/>
      <c r="J506" s="34"/>
      <c r="K506" s="34">
        <v>90</v>
      </c>
      <c r="L506" s="34"/>
      <c r="M506" s="34"/>
      <c r="N506" s="34"/>
      <c r="O506" s="34"/>
      <c r="P506" s="34">
        <v>90</v>
      </c>
      <c r="Q506" s="34"/>
      <c r="R506" s="34"/>
      <c r="S506" s="34"/>
      <c r="T506" s="34"/>
      <c r="U506" s="34">
        <v>90</v>
      </c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>
        <v>90</v>
      </c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</row>
    <row r="507" spans="1:61" ht="15">
      <c r="A507" s="31">
        <v>505</v>
      </c>
      <c r="B507" s="32" t="s">
        <v>147</v>
      </c>
      <c r="C507" s="33"/>
      <c r="D507" s="33"/>
      <c r="E507" s="33"/>
      <c r="F507" s="34">
        <v>50</v>
      </c>
      <c r="G507" s="34"/>
      <c r="H507" s="34"/>
      <c r="I507" s="34"/>
      <c r="J507" s="34"/>
      <c r="K507" s="34"/>
      <c r="L507" s="34"/>
      <c r="M507" s="34"/>
      <c r="N507" s="34">
        <v>80</v>
      </c>
      <c r="O507" s="34"/>
      <c r="P507" s="34"/>
      <c r="Q507" s="34"/>
      <c r="R507" s="34"/>
      <c r="S507" s="34">
        <v>90</v>
      </c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</row>
    <row r="508" spans="1:61" ht="15">
      <c r="A508" s="31">
        <v>506</v>
      </c>
      <c r="B508" s="32" t="s">
        <v>147</v>
      </c>
      <c r="C508" s="33"/>
      <c r="D508" s="33"/>
      <c r="E508" s="33"/>
      <c r="F508" s="34"/>
      <c r="G508" s="34"/>
      <c r="H508" s="34"/>
      <c r="I508" s="34">
        <v>100</v>
      </c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>
        <v>95</v>
      </c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</row>
    <row r="509" spans="1:61" ht="15">
      <c r="A509" s="31">
        <v>507</v>
      </c>
      <c r="B509" s="32" t="s">
        <v>68</v>
      </c>
      <c r="C509" s="33">
        <v>80</v>
      </c>
      <c r="D509" s="33"/>
      <c r="E509" s="33"/>
      <c r="F509" s="34">
        <v>80</v>
      </c>
      <c r="G509" s="34"/>
      <c r="H509" s="34"/>
      <c r="I509" s="34">
        <v>80</v>
      </c>
      <c r="J509" s="34"/>
      <c r="K509" s="34"/>
      <c r="L509" s="34"/>
      <c r="M509" s="34"/>
      <c r="N509" s="34">
        <v>80</v>
      </c>
      <c r="O509" s="34"/>
      <c r="P509" s="34"/>
      <c r="Q509" s="34"/>
      <c r="R509" s="34"/>
      <c r="S509" s="34">
        <v>80</v>
      </c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>
        <v>80</v>
      </c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</row>
    <row r="510" spans="1:61" ht="15">
      <c r="A510" s="31">
        <v>508</v>
      </c>
      <c r="B510" s="32" t="s">
        <v>148</v>
      </c>
      <c r="C510" s="33"/>
      <c r="D510" s="33"/>
      <c r="E510" s="33"/>
      <c r="F510" s="34"/>
      <c r="G510" s="34"/>
      <c r="H510" s="34"/>
      <c r="I510" s="34"/>
      <c r="J510" s="34"/>
      <c r="K510" s="34"/>
      <c r="L510" s="34"/>
      <c r="M510" s="34"/>
      <c r="N510" s="34">
        <v>80</v>
      </c>
      <c r="O510" s="34"/>
      <c r="P510" s="34"/>
      <c r="Q510" s="34"/>
      <c r="R510" s="34"/>
      <c r="S510" s="34">
        <v>90</v>
      </c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>
        <v>90</v>
      </c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</row>
    <row r="511" spans="1:61" ht="15">
      <c r="A511" s="31">
        <v>509</v>
      </c>
      <c r="B511" s="32" t="s">
        <v>65</v>
      </c>
      <c r="C511" s="33">
        <v>90</v>
      </c>
      <c r="D511" s="33"/>
      <c r="E511" s="33"/>
      <c r="F511" s="34">
        <v>90</v>
      </c>
      <c r="G511" s="34"/>
      <c r="H511" s="34"/>
      <c r="I511" s="34"/>
      <c r="J511" s="34"/>
      <c r="K511" s="34"/>
      <c r="L511" s="34"/>
      <c r="M511" s="34"/>
      <c r="N511" s="34">
        <v>90</v>
      </c>
      <c r="O511" s="34"/>
      <c r="P511" s="34"/>
      <c r="Q511" s="34"/>
      <c r="R511" s="34"/>
      <c r="S511" s="34">
        <v>90</v>
      </c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>
        <v>90</v>
      </c>
      <c r="AH511" s="34"/>
      <c r="AI511" s="34"/>
      <c r="AJ511" s="34">
        <v>90</v>
      </c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</row>
    <row r="512" spans="1:61" ht="15">
      <c r="A512" s="31">
        <v>510</v>
      </c>
      <c r="B512" s="32" t="s">
        <v>69</v>
      </c>
      <c r="C512" s="33"/>
      <c r="D512" s="33"/>
      <c r="E512" s="33"/>
      <c r="F512" s="34"/>
      <c r="G512" s="34"/>
      <c r="H512" s="34"/>
      <c r="I512" s="34"/>
      <c r="J512" s="34"/>
      <c r="K512" s="34"/>
      <c r="L512" s="34">
        <v>40</v>
      </c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</row>
    <row r="513" spans="1:61" ht="15">
      <c r="A513" s="31">
        <v>511</v>
      </c>
      <c r="B513" s="32" t="s">
        <v>69</v>
      </c>
      <c r="C513" s="33"/>
      <c r="D513" s="33"/>
      <c r="E513" s="33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</row>
    <row r="514" spans="1:61" ht="15">
      <c r="A514" s="31">
        <v>512</v>
      </c>
      <c r="B514" s="32" t="s">
        <v>69</v>
      </c>
      <c r="C514" s="33"/>
      <c r="D514" s="33"/>
      <c r="E514" s="33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</row>
    <row r="515" spans="1:61" ht="15">
      <c r="A515" s="31">
        <v>513</v>
      </c>
      <c r="B515" s="32" t="s">
        <v>69</v>
      </c>
      <c r="C515" s="33"/>
      <c r="D515" s="33"/>
      <c r="E515" s="33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</row>
    <row r="516" spans="1:61" ht="15">
      <c r="A516" s="31">
        <v>514</v>
      </c>
      <c r="B516" s="32" t="s">
        <v>69</v>
      </c>
      <c r="C516" s="33"/>
      <c r="D516" s="33"/>
      <c r="E516" s="33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</row>
    <row r="517" spans="1:61" ht="15">
      <c r="A517" s="31">
        <v>515</v>
      </c>
      <c r="B517" s="32" t="s">
        <v>69</v>
      </c>
      <c r="C517" s="33"/>
      <c r="D517" s="33"/>
      <c r="E517" s="33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</row>
    <row r="518" spans="1:61" ht="15">
      <c r="A518" s="31">
        <v>516</v>
      </c>
      <c r="B518" s="32" t="s">
        <v>69</v>
      </c>
      <c r="C518" s="33"/>
      <c r="D518" s="33"/>
      <c r="E518" s="33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</row>
    <row r="519" spans="1:61" ht="15">
      <c r="A519" s="61">
        <v>517</v>
      </c>
      <c r="B519" s="62" t="s">
        <v>80</v>
      </c>
      <c r="C519" s="63"/>
      <c r="D519" s="63"/>
      <c r="E519" s="63">
        <v>0</v>
      </c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>
        <v>0</v>
      </c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>
        <v>0</v>
      </c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</row>
    <row r="520" spans="1:61" ht="15">
      <c r="A520" s="61">
        <v>518</v>
      </c>
      <c r="B520" s="62" t="s">
        <v>81</v>
      </c>
      <c r="C520" s="63"/>
      <c r="D520" s="63"/>
      <c r="E520" s="63"/>
      <c r="F520" s="64"/>
      <c r="G520" s="64"/>
      <c r="H520" s="64">
        <v>0</v>
      </c>
      <c r="I520" s="64"/>
      <c r="J520" s="64"/>
      <c r="K520" s="64"/>
      <c r="L520" s="64"/>
      <c r="M520" s="64"/>
      <c r="N520" s="64"/>
      <c r="O520" s="64"/>
      <c r="P520" s="64"/>
      <c r="Q520" s="64"/>
      <c r="R520" s="64">
        <v>0</v>
      </c>
      <c r="S520" s="64"/>
      <c r="T520" s="64"/>
      <c r="U520" s="64">
        <v>0</v>
      </c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>
        <v>0</v>
      </c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>
        <v>0</v>
      </c>
      <c r="BB520" s="64"/>
      <c r="BC520" s="64"/>
      <c r="BD520" s="64">
        <v>0</v>
      </c>
      <c r="BE520" s="64"/>
      <c r="BF520" s="64"/>
      <c r="BG520" s="64">
        <v>0</v>
      </c>
      <c r="BH520" s="64"/>
      <c r="BI520" s="64"/>
    </row>
    <row r="521" spans="1:61" ht="15">
      <c r="A521" s="61">
        <v>519</v>
      </c>
      <c r="B521" s="62" t="s">
        <v>82</v>
      </c>
      <c r="C521" s="63"/>
      <c r="D521" s="63"/>
      <c r="E521" s="63">
        <v>0</v>
      </c>
      <c r="F521" s="64"/>
      <c r="G521" s="64"/>
      <c r="H521" s="64">
        <v>0</v>
      </c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>
        <v>0</v>
      </c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</row>
    <row r="522" spans="1:61" ht="15">
      <c r="A522" s="61">
        <v>520</v>
      </c>
      <c r="B522" s="62" t="s">
        <v>82</v>
      </c>
      <c r="C522" s="63"/>
      <c r="D522" s="63"/>
      <c r="E522" s="63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>
        <v>0</v>
      </c>
      <c r="AG522" s="64"/>
      <c r="AH522" s="64"/>
      <c r="AI522" s="64"/>
      <c r="AJ522" s="64"/>
      <c r="AK522" s="64"/>
      <c r="AL522" s="64">
        <v>0</v>
      </c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</row>
    <row r="523" spans="1:61" ht="15">
      <c r="A523" s="61">
        <v>521</v>
      </c>
      <c r="B523" s="62" t="s">
        <v>82</v>
      </c>
      <c r="C523" s="63"/>
      <c r="D523" s="63"/>
      <c r="E523" s="63">
        <v>6.7</v>
      </c>
      <c r="F523" s="64"/>
      <c r="G523" s="64"/>
      <c r="H523" s="64">
        <v>2.7</v>
      </c>
      <c r="I523" s="64"/>
      <c r="J523" s="64"/>
      <c r="K523" s="64">
        <v>20</v>
      </c>
      <c r="L523" s="64"/>
      <c r="M523" s="64"/>
      <c r="N523" s="64"/>
      <c r="O523" s="64"/>
      <c r="P523" s="64">
        <v>4</v>
      </c>
      <c r="Q523" s="64"/>
      <c r="R523" s="64"/>
      <c r="S523" s="64"/>
      <c r="T523" s="64"/>
      <c r="U523" s="64">
        <v>10</v>
      </c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</row>
    <row r="524" spans="1:61" ht="15">
      <c r="A524" s="61">
        <v>522</v>
      </c>
      <c r="B524" s="62" t="s">
        <v>82</v>
      </c>
      <c r="C524" s="63"/>
      <c r="D524" s="63"/>
      <c r="E524" s="63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>
        <v>62.7</v>
      </c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</row>
    <row r="525" spans="1:61" ht="15">
      <c r="A525" s="65">
        <v>523</v>
      </c>
      <c r="B525" s="66" t="s">
        <v>83</v>
      </c>
      <c r="C525" s="67"/>
      <c r="D525" s="67"/>
      <c r="E525" s="67"/>
      <c r="F525" s="68"/>
      <c r="G525" s="68"/>
      <c r="H525" s="68">
        <v>0</v>
      </c>
      <c r="I525" s="68"/>
      <c r="J525" s="68"/>
      <c r="K525" s="68"/>
      <c r="L525" s="68"/>
      <c r="M525" s="68"/>
      <c r="N525" s="68"/>
      <c r="O525" s="68"/>
      <c r="P525" s="68">
        <v>25</v>
      </c>
      <c r="Q525" s="68"/>
      <c r="R525" s="68"/>
      <c r="S525" s="68"/>
      <c r="T525" s="68"/>
      <c r="U525" s="68">
        <v>60</v>
      </c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>
        <v>33</v>
      </c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</row>
    <row r="526" spans="1:61" ht="15">
      <c r="A526" s="65">
        <v>524</v>
      </c>
      <c r="B526" s="66" t="s">
        <v>83</v>
      </c>
      <c r="C526" s="67"/>
      <c r="D526" s="67"/>
      <c r="E526" s="67"/>
      <c r="F526" s="68"/>
      <c r="G526" s="68"/>
      <c r="H526" s="68">
        <v>0</v>
      </c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>
        <v>0</v>
      </c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>
        <v>0</v>
      </c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</row>
    <row r="527" spans="1:61" ht="15">
      <c r="A527" s="65">
        <v>525</v>
      </c>
      <c r="B527" s="66" t="s">
        <v>83</v>
      </c>
      <c r="C527" s="67"/>
      <c r="D527" s="67"/>
      <c r="E527" s="67"/>
      <c r="F527" s="68"/>
      <c r="G527" s="68"/>
      <c r="H527" s="68">
        <v>0</v>
      </c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>
        <v>0</v>
      </c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>
        <v>0</v>
      </c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</row>
    <row r="528" spans="1:61" ht="15">
      <c r="A528" s="65">
        <v>526</v>
      </c>
      <c r="B528" s="66" t="s">
        <v>83</v>
      </c>
      <c r="C528" s="67"/>
      <c r="D528" s="67"/>
      <c r="E528" s="67"/>
      <c r="F528" s="68"/>
      <c r="G528" s="68"/>
      <c r="H528" s="68">
        <v>0</v>
      </c>
      <c r="I528" s="68"/>
      <c r="J528" s="68"/>
      <c r="K528" s="68"/>
      <c r="L528" s="68"/>
      <c r="M528" s="68"/>
      <c r="N528" s="68"/>
      <c r="O528" s="68"/>
      <c r="P528" s="68">
        <v>0</v>
      </c>
      <c r="Q528" s="68"/>
      <c r="R528" s="68"/>
      <c r="S528" s="68"/>
      <c r="T528" s="68"/>
      <c r="U528" s="68">
        <v>0</v>
      </c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>
        <v>0</v>
      </c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</row>
    <row r="529" spans="1:61" ht="15">
      <c r="A529" s="65">
        <v>527</v>
      </c>
      <c r="B529" s="66" t="s">
        <v>83</v>
      </c>
      <c r="C529" s="67"/>
      <c r="D529" s="67"/>
      <c r="E529" s="67"/>
      <c r="F529" s="68"/>
      <c r="G529" s="68"/>
      <c r="H529" s="68"/>
      <c r="I529" s="68"/>
      <c r="J529" s="68"/>
      <c r="K529" s="68"/>
      <c r="L529" s="68">
        <v>100</v>
      </c>
      <c r="M529" s="68"/>
      <c r="N529" s="68"/>
      <c r="O529" s="68">
        <v>0</v>
      </c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</row>
    <row r="530" spans="1:61" ht="15">
      <c r="A530" s="65">
        <v>528</v>
      </c>
      <c r="B530" s="66" t="s">
        <v>84</v>
      </c>
      <c r="C530" s="67"/>
      <c r="D530" s="67"/>
      <c r="E530" s="67">
        <v>0</v>
      </c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>
        <v>0</v>
      </c>
      <c r="AG530" s="68"/>
      <c r="AH530" s="68"/>
      <c r="AI530" s="68">
        <v>84</v>
      </c>
      <c r="AJ530" s="68"/>
      <c r="AK530" s="68"/>
      <c r="AL530" s="68">
        <v>89</v>
      </c>
      <c r="AM530" s="68"/>
      <c r="AN530" s="68">
        <v>71</v>
      </c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</row>
    <row r="531" spans="1:61" ht="15">
      <c r="A531" s="65">
        <v>529</v>
      </c>
      <c r="B531" s="66" t="s">
        <v>85</v>
      </c>
      <c r="C531" s="67"/>
      <c r="D531" s="67"/>
      <c r="E531" s="67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>
        <v>0</v>
      </c>
      <c r="AG531" s="68"/>
      <c r="AH531" s="68"/>
      <c r="AI531" s="68">
        <v>0</v>
      </c>
      <c r="AJ531" s="68"/>
      <c r="AK531" s="68"/>
      <c r="AL531" s="68">
        <v>0</v>
      </c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</row>
    <row r="532" spans="1:61" ht="15">
      <c r="A532" s="65">
        <v>530</v>
      </c>
      <c r="B532" s="66" t="s">
        <v>85</v>
      </c>
      <c r="C532" s="67"/>
      <c r="D532" s="67"/>
      <c r="E532" s="67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>
        <v>0</v>
      </c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>
        <v>0</v>
      </c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</row>
    <row r="533" spans="1:61" ht="15">
      <c r="A533" s="65">
        <v>531</v>
      </c>
      <c r="B533" s="66" t="s">
        <v>84</v>
      </c>
      <c r="C533" s="67"/>
      <c r="D533" s="67"/>
      <c r="E533" s="67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>
        <v>0</v>
      </c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>
        <v>0</v>
      </c>
      <c r="AG533" s="68"/>
      <c r="AH533" s="68"/>
      <c r="AI533" s="68">
        <v>0</v>
      </c>
      <c r="AJ533" s="68"/>
      <c r="AK533" s="68"/>
      <c r="AL533" s="68">
        <v>0</v>
      </c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</row>
    <row r="534" spans="1:61" ht="15">
      <c r="A534" s="65">
        <v>532</v>
      </c>
      <c r="B534" s="66" t="s">
        <v>85</v>
      </c>
      <c r="C534" s="67"/>
      <c r="D534" s="67"/>
      <c r="E534" s="67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>
        <v>0</v>
      </c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>
        <v>0</v>
      </c>
      <c r="AG534" s="68"/>
      <c r="AH534" s="68"/>
      <c r="AI534" s="68">
        <v>0</v>
      </c>
      <c r="AJ534" s="68"/>
      <c r="AK534" s="68"/>
      <c r="AL534" s="68">
        <v>0</v>
      </c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</row>
    <row r="535" spans="1:61" ht="15">
      <c r="A535" s="65">
        <v>533</v>
      </c>
      <c r="B535" s="66" t="s">
        <v>84</v>
      </c>
      <c r="C535" s="67"/>
      <c r="D535" s="67"/>
      <c r="E535" s="67"/>
      <c r="F535" s="68"/>
      <c r="G535" s="68"/>
      <c r="H535" s="68"/>
      <c r="I535" s="68"/>
      <c r="J535" s="68"/>
      <c r="K535" s="68">
        <v>0</v>
      </c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>
        <v>0</v>
      </c>
      <c r="AA535" s="68"/>
      <c r="AB535" s="68"/>
      <c r="AC535" s="68"/>
      <c r="AD535" s="68"/>
      <c r="AE535" s="68"/>
      <c r="AF535" s="68">
        <v>0</v>
      </c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>
        <v>0</v>
      </c>
      <c r="BE535" s="68"/>
      <c r="BF535" s="68"/>
      <c r="BG535" s="68"/>
      <c r="BH535" s="68"/>
      <c r="BI535" s="68"/>
    </row>
    <row r="536" spans="1:61" ht="15">
      <c r="A536" s="69">
        <v>534</v>
      </c>
      <c r="B536" s="70" t="s">
        <v>86</v>
      </c>
      <c r="C536" s="71"/>
      <c r="D536" s="71"/>
      <c r="E536" s="71"/>
      <c r="F536" s="72"/>
      <c r="G536" s="72"/>
      <c r="H536" s="72">
        <v>0</v>
      </c>
      <c r="I536" s="72"/>
      <c r="J536" s="72"/>
      <c r="K536" s="72">
        <v>0</v>
      </c>
      <c r="L536" s="72"/>
      <c r="M536" s="72"/>
      <c r="N536" s="72"/>
      <c r="O536" s="72"/>
      <c r="P536" s="72"/>
      <c r="Q536" s="72"/>
      <c r="R536" s="72"/>
      <c r="S536" s="72"/>
      <c r="T536" s="72"/>
      <c r="U536" s="72">
        <v>0</v>
      </c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</row>
    <row r="537" spans="1:61" ht="15">
      <c r="A537" s="69">
        <v>535</v>
      </c>
      <c r="B537" s="70" t="s">
        <v>87</v>
      </c>
      <c r="C537" s="71"/>
      <c r="D537" s="71"/>
      <c r="E537" s="71"/>
      <c r="F537" s="72"/>
      <c r="G537" s="72"/>
      <c r="H537" s="72"/>
      <c r="I537" s="72"/>
      <c r="J537" s="72"/>
      <c r="K537" s="72">
        <v>0</v>
      </c>
      <c r="L537" s="72"/>
      <c r="M537" s="72"/>
      <c r="N537" s="72"/>
      <c r="O537" s="72"/>
      <c r="P537" s="72"/>
      <c r="Q537" s="72"/>
      <c r="R537" s="72"/>
      <c r="S537" s="72"/>
      <c r="T537" s="72"/>
      <c r="U537" s="72">
        <v>0</v>
      </c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</row>
    <row r="538" spans="1:61" ht="15">
      <c r="A538" s="69">
        <v>536</v>
      </c>
      <c r="B538" s="70" t="s">
        <v>87</v>
      </c>
      <c r="C538" s="71"/>
      <c r="D538" s="71"/>
      <c r="E538" s="71"/>
      <c r="F538" s="72"/>
      <c r="G538" s="72"/>
      <c r="H538" s="72">
        <v>0</v>
      </c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>
        <v>0</v>
      </c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</row>
    <row r="539" spans="1:61" ht="15">
      <c r="A539" s="69">
        <v>537</v>
      </c>
      <c r="B539" s="70" t="s">
        <v>87</v>
      </c>
      <c r="C539" s="71"/>
      <c r="D539" s="71"/>
      <c r="E539" s="71"/>
      <c r="F539" s="72"/>
      <c r="G539" s="72"/>
      <c r="H539" s="72">
        <v>20</v>
      </c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>
        <v>50</v>
      </c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</row>
    <row r="540" spans="1:61" ht="15">
      <c r="A540" s="69">
        <v>538</v>
      </c>
      <c r="B540" s="70" t="s">
        <v>87</v>
      </c>
      <c r="C540" s="71"/>
      <c r="D540" s="71"/>
      <c r="E540" s="71"/>
      <c r="F540" s="72"/>
      <c r="G540" s="72"/>
      <c r="H540" s="72">
        <v>0</v>
      </c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>
        <v>40</v>
      </c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>
        <v>30</v>
      </c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</row>
    <row r="541" spans="1:61" ht="15">
      <c r="A541" s="69">
        <v>539</v>
      </c>
      <c r="B541" s="70" t="s">
        <v>87</v>
      </c>
      <c r="C541" s="71"/>
      <c r="D541" s="71"/>
      <c r="E541" s="71"/>
      <c r="F541" s="72"/>
      <c r="G541" s="72"/>
      <c r="H541" s="72">
        <v>0</v>
      </c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>
        <v>33</v>
      </c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>
        <v>0</v>
      </c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</row>
    <row r="542" spans="1:61" ht="15">
      <c r="A542" s="69">
        <v>540</v>
      </c>
      <c r="B542" s="70" t="s">
        <v>87</v>
      </c>
      <c r="C542" s="71"/>
      <c r="D542" s="71">
        <v>20</v>
      </c>
      <c r="E542" s="71"/>
      <c r="F542" s="72"/>
      <c r="G542" s="72">
        <v>0</v>
      </c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>
        <v>0</v>
      </c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</row>
    <row r="543" spans="1:61" ht="15">
      <c r="A543" s="69">
        <v>541</v>
      </c>
      <c r="B543" s="70" t="s">
        <v>88</v>
      </c>
      <c r="C543" s="71"/>
      <c r="D543" s="71"/>
      <c r="E543" s="71">
        <v>0</v>
      </c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>
        <v>0</v>
      </c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</row>
    <row r="544" spans="1:61" ht="15">
      <c r="A544" s="69">
        <v>542</v>
      </c>
      <c r="B544" s="70" t="s">
        <v>87</v>
      </c>
      <c r="C544" s="71"/>
      <c r="D544" s="71"/>
      <c r="E544" s="71"/>
      <c r="F544" s="72"/>
      <c r="G544" s="72"/>
      <c r="H544" s="72"/>
      <c r="I544" s="72">
        <v>20</v>
      </c>
      <c r="J544" s="72"/>
      <c r="K544" s="72"/>
      <c r="L544" s="72"/>
      <c r="M544" s="72"/>
      <c r="N544" s="72"/>
      <c r="O544" s="72"/>
      <c r="P544" s="72"/>
      <c r="Q544" s="72">
        <v>0</v>
      </c>
      <c r="R544" s="72"/>
      <c r="S544" s="72">
        <v>24</v>
      </c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>
        <v>44</v>
      </c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>
        <v>84</v>
      </c>
      <c r="BF544" s="72"/>
      <c r="BG544" s="72"/>
      <c r="BH544" s="72"/>
      <c r="BI544" s="72"/>
    </row>
    <row r="545" spans="1:61" ht="15">
      <c r="A545" s="69">
        <v>543</v>
      </c>
      <c r="B545" s="70" t="s">
        <v>87</v>
      </c>
      <c r="C545" s="71"/>
      <c r="D545" s="71"/>
      <c r="E545" s="71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>
        <v>0</v>
      </c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</row>
    <row r="546" spans="1:61" ht="15">
      <c r="A546" s="69">
        <v>544</v>
      </c>
      <c r="B546" s="70" t="s">
        <v>87</v>
      </c>
      <c r="C546" s="71"/>
      <c r="D546" s="71"/>
      <c r="E546" s="71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>
        <v>0</v>
      </c>
      <c r="S546" s="72"/>
      <c r="T546" s="72">
        <v>0</v>
      </c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</row>
    <row r="547" spans="1:61" ht="15">
      <c r="A547" s="69">
        <v>545</v>
      </c>
      <c r="B547" s="70" t="s">
        <v>88</v>
      </c>
      <c r="C547" s="71"/>
      <c r="D547" s="71">
        <v>5</v>
      </c>
      <c r="E547" s="71"/>
      <c r="F547" s="72"/>
      <c r="G547" s="72">
        <v>0</v>
      </c>
      <c r="H547" s="72"/>
      <c r="I547" s="72"/>
      <c r="J547" s="72"/>
      <c r="K547" s="72"/>
      <c r="L547" s="72"/>
      <c r="M547" s="72"/>
      <c r="N547" s="72"/>
      <c r="O547" s="72">
        <v>0</v>
      </c>
      <c r="P547" s="72"/>
      <c r="Q547" s="72"/>
      <c r="R547" s="72"/>
      <c r="S547" s="72"/>
      <c r="T547" s="72">
        <v>30</v>
      </c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>
        <v>0</v>
      </c>
      <c r="AO547" s="72"/>
      <c r="AP547" s="72">
        <v>0</v>
      </c>
      <c r="AQ547" s="72"/>
      <c r="AR547" s="72"/>
      <c r="AS547" s="72"/>
      <c r="AT547" s="72"/>
      <c r="AU547" s="72"/>
      <c r="AV547" s="72"/>
      <c r="AW547" s="72"/>
      <c r="AX547" s="72">
        <v>0</v>
      </c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</row>
    <row r="548" spans="1:61" ht="15">
      <c r="A548" s="69">
        <v>546</v>
      </c>
      <c r="B548" s="70" t="s">
        <v>87</v>
      </c>
      <c r="C548" s="71"/>
      <c r="D548" s="71"/>
      <c r="E548" s="71">
        <v>0</v>
      </c>
      <c r="F548" s="72"/>
      <c r="G548" s="72"/>
      <c r="H548" s="72">
        <v>0</v>
      </c>
      <c r="I548" s="72"/>
      <c r="J548" s="72"/>
      <c r="K548" s="72"/>
      <c r="L548" s="72"/>
      <c r="M548" s="72"/>
      <c r="N548" s="72"/>
      <c r="O548" s="72"/>
      <c r="P548" s="72">
        <v>0</v>
      </c>
      <c r="Q548" s="72"/>
      <c r="R548" s="72"/>
      <c r="S548" s="72"/>
      <c r="T548" s="72"/>
      <c r="U548" s="72">
        <v>0</v>
      </c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>
        <v>0</v>
      </c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</row>
    <row r="549" spans="1:61" ht="15">
      <c r="A549" s="69">
        <v>547</v>
      </c>
      <c r="B549" s="70" t="s">
        <v>88</v>
      </c>
      <c r="C549" s="71"/>
      <c r="D549" s="71"/>
      <c r="E549" s="71">
        <v>0</v>
      </c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>
        <v>0</v>
      </c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</row>
    <row r="550" spans="1:61" ht="15">
      <c r="A550" s="69">
        <v>548</v>
      </c>
      <c r="B550" s="70" t="s">
        <v>87</v>
      </c>
      <c r="C550" s="71"/>
      <c r="D550" s="71"/>
      <c r="E550" s="71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>
        <v>0</v>
      </c>
      <c r="Q550" s="72"/>
      <c r="R550" s="72">
        <v>0</v>
      </c>
      <c r="S550" s="72"/>
      <c r="T550" s="72"/>
      <c r="U550" s="72">
        <v>0</v>
      </c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>
        <v>0</v>
      </c>
      <c r="BH550" s="72"/>
      <c r="BI550" s="72"/>
    </row>
    <row r="551" spans="1:61" ht="15">
      <c r="A551" s="69">
        <v>549</v>
      </c>
      <c r="B551" s="70" t="s">
        <v>86</v>
      </c>
      <c r="C551" s="71"/>
      <c r="D551" s="71">
        <v>100</v>
      </c>
      <c r="E551" s="71"/>
      <c r="F551" s="72"/>
      <c r="G551" s="72"/>
      <c r="H551" s="72"/>
      <c r="I551" s="72"/>
      <c r="J551" s="72"/>
      <c r="K551" s="72"/>
      <c r="L551" s="72"/>
      <c r="M551" s="72"/>
      <c r="N551" s="72"/>
      <c r="O551" s="72">
        <v>100</v>
      </c>
      <c r="P551" s="72"/>
      <c r="Q551" s="72"/>
      <c r="R551" s="72"/>
      <c r="S551" s="72"/>
      <c r="T551" s="72">
        <v>100</v>
      </c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</row>
    <row r="552" spans="1:61" ht="15">
      <c r="A552" s="69">
        <v>550</v>
      </c>
      <c r="B552" s="70" t="s">
        <v>86</v>
      </c>
      <c r="C552" s="71"/>
      <c r="D552" s="71"/>
      <c r="E552" s="71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>
        <v>60</v>
      </c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</row>
    <row r="553" spans="1:61" ht="15">
      <c r="A553" s="69">
        <v>551</v>
      </c>
      <c r="B553" s="70" t="s">
        <v>87</v>
      </c>
      <c r="C553" s="71"/>
      <c r="D553" s="71"/>
      <c r="E553" s="71">
        <v>18</v>
      </c>
      <c r="F553" s="72"/>
      <c r="G553" s="72"/>
      <c r="H553" s="72">
        <v>0</v>
      </c>
      <c r="I553" s="72"/>
      <c r="J553" s="72"/>
      <c r="K553" s="72"/>
      <c r="L553" s="72"/>
      <c r="M553" s="72"/>
      <c r="N553" s="72"/>
      <c r="O553" s="72"/>
      <c r="P553" s="72">
        <v>0</v>
      </c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</row>
    <row r="554" spans="1:61" ht="15">
      <c r="A554" s="69">
        <v>552</v>
      </c>
      <c r="B554" s="70" t="s">
        <v>88</v>
      </c>
      <c r="C554" s="71"/>
      <c r="D554" s="71"/>
      <c r="E554" s="71">
        <v>0</v>
      </c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>
        <v>11</v>
      </c>
      <c r="S554" s="72"/>
      <c r="T554" s="72"/>
      <c r="U554" s="72">
        <v>24</v>
      </c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>
        <v>49</v>
      </c>
      <c r="AT554" s="72">
        <v>29</v>
      </c>
      <c r="AU554" s="72"/>
      <c r="AV554" s="72"/>
      <c r="AW554" s="72"/>
      <c r="AX554" s="72">
        <v>21</v>
      </c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</row>
    <row r="555" spans="1:61" ht="15">
      <c r="A555" s="69">
        <v>553</v>
      </c>
      <c r="B555" s="70" t="s">
        <v>89</v>
      </c>
      <c r="C555" s="71"/>
      <c r="D555" s="71"/>
      <c r="E555" s="71"/>
      <c r="F555" s="72"/>
      <c r="G555" s="72"/>
      <c r="H555" s="72">
        <v>3</v>
      </c>
      <c r="I555" s="72"/>
      <c r="J555" s="72"/>
      <c r="K555" s="72"/>
      <c r="L555" s="72"/>
      <c r="M555" s="72"/>
      <c r="N555" s="72"/>
      <c r="O555" s="72"/>
      <c r="P555" s="72">
        <v>14</v>
      </c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>
        <v>38</v>
      </c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</row>
    <row r="556" spans="1:61" ht="15">
      <c r="A556" s="69">
        <v>554</v>
      </c>
      <c r="B556" s="70" t="s">
        <v>89</v>
      </c>
      <c r="C556" s="71"/>
      <c r="D556" s="71"/>
      <c r="E556" s="71"/>
      <c r="F556" s="72"/>
      <c r="G556" s="72"/>
      <c r="H556" s="72"/>
      <c r="I556" s="72"/>
      <c r="J556" s="72"/>
      <c r="K556" s="72">
        <v>5</v>
      </c>
      <c r="L556" s="72"/>
      <c r="M556" s="72"/>
      <c r="N556" s="72"/>
      <c r="O556" s="72"/>
      <c r="P556" s="72"/>
      <c r="Q556" s="72"/>
      <c r="R556" s="72"/>
      <c r="S556" s="72"/>
      <c r="T556" s="72"/>
      <c r="U556" s="72">
        <v>14</v>
      </c>
      <c r="V556" s="72"/>
      <c r="W556" s="72"/>
      <c r="X556" s="72">
        <v>4</v>
      </c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</row>
    <row r="557" spans="1:61" ht="15">
      <c r="A557" s="69">
        <v>555</v>
      </c>
      <c r="B557" s="70" t="s">
        <v>86</v>
      </c>
      <c r="C557" s="71">
        <v>0</v>
      </c>
      <c r="D557" s="71"/>
      <c r="E557" s="71"/>
      <c r="F557" s="72">
        <v>0</v>
      </c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>
        <v>12</v>
      </c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>
        <v>38</v>
      </c>
      <c r="AE557" s="72"/>
      <c r="AF557" s="72"/>
      <c r="AG557" s="72"/>
      <c r="AH557" s="72"/>
      <c r="AI557" s="72"/>
      <c r="AJ557" s="72">
        <v>0</v>
      </c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</row>
    <row r="558" spans="1:61" ht="15">
      <c r="A558" s="69">
        <v>556</v>
      </c>
      <c r="B558" s="70" t="s">
        <v>86</v>
      </c>
      <c r="C558" s="71"/>
      <c r="D558" s="71"/>
      <c r="E558" s="71"/>
      <c r="F558" s="72"/>
      <c r="G558" s="72"/>
      <c r="H558" s="72">
        <v>20</v>
      </c>
      <c r="I558" s="72"/>
      <c r="J558" s="72"/>
      <c r="K558" s="72">
        <v>40</v>
      </c>
      <c r="L558" s="72"/>
      <c r="M558" s="72"/>
      <c r="N558" s="72"/>
      <c r="O558" s="72"/>
      <c r="P558" s="72"/>
      <c r="Q558" s="72"/>
      <c r="R558" s="72"/>
      <c r="S558" s="72"/>
      <c r="T558" s="72"/>
      <c r="U558" s="72">
        <v>36</v>
      </c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</row>
    <row r="559" spans="1:61" ht="15">
      <c r="A559" s="69">
        <v>557</v>
      </c>
      <c r="B559" s="70" t="s">
        <v>86</v>
      </c>
      <c r="C559" s="71"/>
      <c r="D559" s="71"/>
      <c r="E559" s="71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>
        <v>14</v>
      </c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</row>
    <row r="560" spans="1:61" ht="15">
      <c r="A560" s="69">
        <v>558</v>
      </c>
      <c r="B560" s="70" t="s">
        <v>87</v>
      </c>
      <c r="C560" s="71"/>
      <c r="D560" s="71"/>
      <c r="E560" s="71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>
        <v>46</v>
      </c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</row>
    <row r="561" spans="1:61" ht="15">
      <c r="A561" s="69">
        <v>559</v>
      </c>
      <c r="B561" s="70" t="s">
        <v>87</v>
      </c>
      <c r="C561" s="71"/>
      <c r="D561" s="71"/>
      <c r="E561" s="71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>
        <v>27</v>
      </c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</row>
    <row r="562" spans="1:61" ht="15">
      <c r="A562" s="69">
        <v>560</v>
      </c>
      <c r="B562" s="70" t="s">
        <v>87</v>
      </c>
      <c r="C562" s="71"/>
      <c r="D562" s="71"/>
      <c r="E562" s="71"/>
      <c r="F562" s="72"/>
      <c r="G562" s="72"/>
      <c r="H562" s="72">
        <v>0</v>
      </c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>
        <v>11</v>
      </c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</row>
    <row r="563" spans="1:61" ht="15">
      <c r="A563" s="69">
        <v>561</v>
      </c>
      <c r="B563" s="70" t="s">
        <v>87</v>
      </c>
      <c r="C563" s="71"/>
      <c r="D563" s="71"/>
      <c r="E563" s="71"/>
      <c r="F563" s="72"/>
      <c r="G563" s="72"/>
      <c r="H563" s="72"/>
      <c r="I563" s="72"/>
      <c r="J563" s="72"/>
      <c r="K563" s="72">
        <v>0</v>
      </c>
      <c r="L563" s="72"/>
      <c r="M563" s="72"/>
      <c r="N563" s="72"/>
      <c r="O563" s="72"/>
      <c r="P563" s="72"/>
      <c r="Q563" s="72"/>
      <c r="R563" s="72"/>
      <c r="S563" s="72"/>
      <c r="T563" s="72"/>
      <c r="U563" s="72">
        <v>42</v>
      </c>
      <c r="V563" s="72"/>
      <c r="W563" s="72"/>
      <c r="X563" s="72">
        <v>0</v>
      </c>
      <c r="Y563" s="72"/>
      <c r="Z563" s="72"/>
      <c r="AA563" s="72"/>
      <c r="AB563" s="72"/>
      <c r="AC563" s="72"/>
      <c r="AD563" s="72"/>
      <c r="AE563" s="72"/>
      <c r="AF563" s="72">
        <v>0</v>
      </c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</row>
    <row r="564" spans="1:61" ht="15">
      <c r="A564" s="69">
        <v>562</v>
      </c>
      <c r="B564" s="70" t="s">
        <v>87</v>
      </c>
      <c r="C564" s="71"/>
      <c r="D564" s="71"/>
      <c r="E564" s="71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>
        <v>22</v>
      </c>
      <c r="S564" s="72"/>
      <c r="T564" s="72"/>
      <c r="U564" s="72">
        <v>24</v>
      </c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>
        <v>18</v>
      </c>
      <c r="AJ564" s="72"/>
      <c r="AK564" s="72"/>
      <c r="AL564" s="72">
        <v>12</v>
      </c>
      <c r="AM564" s="72"/>
      <c r="AN564" s="72">
        <v>6</v>
      </c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>
        <v>28</v>
      </c>
      <c r="BH564" s="72"/>
      <c r="BI564" s="72"/>
    </row>
    <row r="565" spans="1:61" ht="15">
      <c r="A565" s="69">
        <v>563</v>
      </c>
      <c r="B565" s="70" t="s">
        <v>88</v>
      </c>
      <c r="C565" s="71"/>
      <c r="D565" s="71"/>
      <c r="E565" s="71">
        <v>0</v>
      </c>
      <c r="F565" s="72"/>
      <c r="G565" s="72"/>
      <c r="H565" s="72">
        <v>6</v>
      </c>
      <c r="I565" s="72"/>
      <c r="J565" s="72"/>
      <c r="K565" s="72"/>
      <c r="L565" s="72"/>
      <c r="M565" s="72"/>
      <c r="N565" s="72"/>
      <c r="O565" s="72"/>
      <c r="P565" s="72">
        <v>6</v>
      </c>
      <c r="Q565" s="72"/>
      <c r="R565" s="72"/>
      <c r="S565" s="72"/>
      <c r="T565" s="72"/>
      <c r="U565" s="72">
        <v>0</v>
      </c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>
        <v>28</v>
      </c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</row>
    <row r="566" spans="1:61" ht="15">
      <c r="A566" s="69">
        <v>564</v>
      </c>
      <c r="B566" s="70" t="s">
        <v>88</v>
      </c>
      <c r="C566" s="71"/>
      <c r="D566" s="71"/>
      <c r="E566" s="71">
        <v>26</v>
      </c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>
        <v>62</v>
      </c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</row>
    <row r="567" spans="1:61" ht="15">
      <c r="A567" s="69">
        <v>565</v>
      </c>
      <c r="B567" s="70" t="s">
        <v>88</v>
      </c>
      <c r="C567" s="71">
        <v>0</v>
      </c>
      <c r="D567" s="71"/>
      <c r="E567" s="71"/>
      <c r="F567" s="72">
        <v>0</v>
      </c>
      <c r="G567" s="72"/>
      <c r="H567" s="72"/>
      <c r="I567" s="72">
        <v>28</v>
      </c>
      <c r="J567" s="72"/>
      <c r="K567" s="72"/>
      <c r="L567" s="72"/>
      <c r="M567" s="72"/>
      <c r="N567" s="72"/>
      <c r="O567" s="72"/>
      <c r="P567" s="72"/>
      <c r="Q567" s="72"/>
      <c r="R567" s="72"/>
      <c r="S567" s="72">
        <v>3</v>
      </c>
      <c r="T567" s="72"/>
      <c r="U567" s="72"/>
      <c r="V567" s="72">
        <v>0</v>
      </c>
      <c r="W567" s="72"/>
      <c r="X567" s="72"/>
      <c r="Y567" s="72"/>
      <c r="Z567" s="72"/>
      <c r="AA567" s="72"/>
      <c r="AB567" s="72"/>
      <c r="AC567" s="72"/>
      <c r="AD567" s="72">
        <v>52</v>
      </c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</row>
    <row r="568" spans="1:61" ht="15">
      <c r="A568" s="28">
        <v>566</v>
      </c>
      <c r="B568" s="73" t="s">
        <v>90</v>
      </c>
      <c r="C568" s="29"/>
      <c r="D568" s="29"/>
      <c r="E568" s="29">
        <v>50</v>
      </c>
      <c r="F568" s="30"/>
      <c r="G568" s="30"/>
      <c r="H568" s="30">
        <v>62</v>
      </c>
      <c r="I568" s="30"/>
      <c r="J568" s="30"/>
      <c r="K568" s="30">
        <v>100</v>
      </c>
      <c r="L568" s="30"/>
      <c r="M568" s="30"/>
      <c r="N568" s="30"/>
      <c r="O568" s="30"/>
      <c r="P568" s="30">
        <v>0</v>
      </c>
      <c r="Q568" s="30"/>
      <c r="R568" s="30"/>
      <c r="S568" s="30"/>
      <c r="T568" s="30"/>
      <c r="U568" s="30">
        <v>100</v>
      </c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</row>
    <row r="569" spans="1:61" ht="15">
      <c r="A569" s="28">
        <v>567</v>
      </c>
      <c r="B569" s="73" t="s">
        <v>90</v>
      </c>
      <c r="C569" s="29"/>
      <c r="D569" s="29"/>
      <c r="E569" s="29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>
        <v>75</v>
      </c>
      <c r="AH569" s="30"/>
      <c r="AI569" s="30"/>
      <c r="AJ569" s="30">
        <v>81</v>
      </c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</row>
    <row r="570" spans="1:61" ht="15">
      <c r="A570" s="28">
        <v>568</v>
      </c>
      <c r="B570" s="73" t="s">
        <v>90</v>
      </c>
      <c r="C570" s="29">
        <v>0</v>
      </c>
      <c r="D570" s="29"/>
      <c r="E570" s="29"/>
      <c r="F570" s="30">
        <v>0</v>
      </c>
      <c r="G570" s="30"/>
      <c r="H570" s="30"/>
      <c r="I570" s="30">
        <v>0</v>
      </c>
      <c r="J570" s="30"/>
      <c r="K570" s="30"/>
      <c r="L570" s="30"/>
      <c r="M570" s="30"/>
      <c r="N570" s="30">
        <v>0</v>
      </c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</row>
    <row r="571" spans="1:61" ht="15">
      <c r="A571" s="28">
        <v>569</v>
      </c>
      <c r="B571" s="73" t="s">
        <v>90</v>
      </c>
      <c r="C571" s="29">
        <v>0</v>
      </c>
      <c r="D571" s="29"/>
      <c r="E571" s="29"/>
      <c r="F571" s="30">
        <v>0</v>
      </c>
      <c r="G571" s="30"/>
      <c r="H571" s="30"/>
      <c r="I571" s="30">
        <v>0</v>
      </c>
      <c r="J571" s="30"/>
      <c r="K571" s="30"/>
      <c r="L571" s="30"/>
      <c r="M571" s="30"/>
      <c r="N571" s="30">
        <v>0</v>
      </c>
      <c r="O571" s="30"/>
      <c r="P571" s="30"/>
      <c r="Q571" s="30"/>
      <c r="R571" s="30"/>
      <c r="S571" s="30">
        <v>7.5</v>
      </c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>
        <v>0</v>
      </c>
      <c r="AE571" s="30"/>
      <c r="AF571" s="30"/>
      <c r="AG571" s="30">
        <v>81</v>
      </c>
      <c r="AH571" s="30"/>
      <c r="AI571" s="30"/>
      <c r="AJ571" s="30">
        <v>78</v>
      </c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</row>
    <row r="572" spans="1:61" ht="15">
      <c r="A572" s="31">
        <v>570</v>
      </c>
      <c r="B572" s="32" t="s">
        <v>91</v>
      </c>
      <c r="C572" s="33"/>
      <c r="D572" s="33">
        <v>30</v>
      </c>
      <c r="E572" s="33"/>
      <c r="F572" s="34"/>
      <c r="G572" s="34">
        <v>30</v>
      </c>
      <c r="H572" s="34"/>
      <c r="I572" s="34"/>
      <c r="J572" s="34">
        <v>80</v>
      </c>
      <c r="K572" s="34"/>
      <c r="L572" s="34"/>
      <c r="M572" s="34"/>
      <c r="N572" s="34"/>
      <c r="O572" s="34">
        <v>20</v>
      </c>
      <c r="P572" s="34"/>
      <c r="Q572" s="34"/>
      <c r="R572" s="34"/>
      <c r="S572" s="34"/>
      <c r="T572" s="34">
        <v>50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>
        <v>80</v>
      </c>
      <c r="AF572" s="34"/>
      <c r="AG572" s="34"/>
      <c r="AH572" s="34">
        <v>20</v>
      </c>
      <c r="AI572" s="34"/>
      <c r="AJ572" s="34"/>
      <c r="AK572" s="34">
        <v>90</v>
      </c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</row>
    <row r="573" spans="1:61" ht="15">
      <c r="A573" s="31">
        <v>571</v>
      </c>
      <c r="B573" s="32" t="s">
        <v>92</v>
      </c>
      <c r="C573" s="33">
        <v>63</v>
      </c>
      <c r="D573" s="33"/>
      <c r="E573" s="33"/>
      <c r="F573" s="34">
        <v>0</v>
      </c>
      <c r="G573" s="34"/>
      <c r="H573" s="34"/>
      <c r="I573" s="34"/>
      <c r="J573" s="34"/>
      <c r="K573" s="34"/>
      <c r="L573" s="34"/>
      <c r="M573" s="34"/>
      <c r="N573" s="34">
        <v>0</v>
      </c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>
        <v>0</v>
      </c>
      <c r="Z573" s="34"/>
      <c r="AA573" s="34"/>
      <c r="AB573" s="34"/>
      <c r="AC573" s="34"/>
      <c r="AD573" s="34">
        <v>86</v>
      </c>
      <c r="AE573" s="34"/>
      <c r="AF573" s="34"/>
      <c r="AG573" s="34">
        <v>18</v>
      </c>
      <c r="AH573" s="34"/>
      <c r="AI573" s="34"/>
      <c r="AJ573" s="34"/>
      <c r="AK573" s="34"/>
      <c r="AL573" s="34"/>
      <c r="AM573" s="34">
        <v>0</v>
      </c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>
        <v>53</v>
      </c>
      <c r="AZ573" s="34"/>
      <c r="BA573" s="34"/>
      <c r="BB573" s="34">
        <v>21</v>
      </c>
      <c r="BC573" s="34"/>
      <c r="BD573" s="34"/>
      <c r="BE573" s="34">
        <v>8</v>
      </c>
      <c r="BF573" s="34"/>
      <c r="BG573" s="34"/>
      <c r="BH573" s="34"/>
      <c r="BI573" s="34"/>
    </row>
    <row r="574" spans="1:61" ht="15">
      <c r="A574" s="31">
        <v>572</v>
      </c>
      <c r="B574" s="32" t="s">
        <v>92</v>
      </c>
      <c r="C574" s="33">
        <v>12</v>
      </c>
      <c r="D574" s="33"/>
      <c r="E574" s="33"/>
      <c r="F574" s="34">
        <v>0</v>
      </c>
      <c r="G574" s="34"/>
      <c r="H574" s="34"/>
      <c r="I574" s="34"/>
      <c r="J574" s="34"/>
      <c r="K574" s="34"/>
      <c r="L574" s="34"/>
      <c r="M574" s="34"/>
      <c r="N574" s="34">
        <v>0</v>
      </c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>
        <v>82</v>
      </c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</row>
    <row r="575" spans="1:61" ht="15">
      <c r="A575" s="31">
        <v>573</v>
      </c>
      <c r="B575" s="32" t="s">
        <v>93</v>
      </c>
      <c r="C575" s="33">
        <v>0</v>
      </c>
      <c r="D575" s="33"/>
      <c r="E575" s="33"/>
      <c r="F575" s="34"/>
      <c r="G575" s="34"/>
      <c r="H575" s="34"/>
      <c r="I575" s="34"/>
      <c r="J575" s="34"/>
      <c r="K575" s="34"/>
      <c r="L575" s="34"/>
      <c r="M575" s="34"/>
      <c r="N575" s="34">
        <v>0</v>
      </c>
      <c r="O575" s="34"/>
      <c r="P575" s="34"/>
      <c r="Q575" s="34"/>
      <c r="R575" s="34"/>
      <c r="S575" s="34">
        <v>18</v>
      </c>
      <c r="T575" s="34"/>
      <c r="U575" s="34"/>
      <c r="V575" s="34"/>
      <c r="W575" s="34"/>
      <c r="X575" s="34"/>
      <c r="Y575" s="34">
        <v>0</v>
      </c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>
        <v>0</v>
      </c>
      <c r="AV575" s="34"/>
      <c r="AW575" s="34">
        <v>56</v>
      </c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</row>
    <row r="576" spans="1:61" ht="15">
      <c r="A576" s="31"/>
      <c r="B576" s="32"/>
      <c r="C576" s="33"/>
      <c r="D576" s="33"/>
      <c r="E576" s="33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</row>
    <row r="577" spans="1:61" ht="15">
      <c r="A577" s="31"/>
      <c r="B577" s="32"/>
      <c r="C577" s="33"/>
      <c r="D577" s="33"/>
      <c r="E577" s="33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</row>
    <row r="578" spans="1:61" ht="15">
      <c r="A578" s="35"/>
      <c r="B578" s="39" t="s">
        <v>71</v>
      </c>
      <c r="C578" s="58">
        <f>AVERAGE(C3:C575)</f>
        <v>13.417391304347825</v>
      </c>
      <c r="D578" s="58">
        <f>AVERAGE(D3:D575)</f>
        <v>42.76</v>
      </c>
      <c r="E578" s="58">
        <f aca="true" t="shared" si="0" ref="E578:BI578">AVERAGE(E3:E575)</f>
        <v>9.121014492753623</v>
      </c>
      <c r="F578" s="58">
        <f t="shared" si="0"/>
        <v>15.934782608695652</v>
      </c>
      <c r="G578" s="58">
        <f t="shared" si="0"/>
        <v>24.791666666666668</v>
      </c>
      <c r="H578" s="58">
        <f t="shared" si="0"/>
        <v>12.216666666666667</v>
      </c>
      <c r="I578" s="58">
        <f t="shared" si="0"/>
        <v>22.27906976744186</v>
      </c>
      <c r="J578" s="58">
        <f t="shared" si="0"/>
        <v>68</v>
      </c>
      <c r="K578" s="58">
        <f t="shared" si="0"/>
        <v>40.06410256410256</v>
      </c>
      <c r="L578" s="58">
        <f t="shared" si="0"/>
        <v>78.88888888888889</v>
      </c>
      <c r="M578" s="58">
        <f t="shared" si="0"/>
        <v>0</v>
      </c>
      <c r="N578" s="58">
        <f t="shared" si="0"/>
        <v>18.258426966292134</v>
      </c>
      <c r="O578" s="58">
        <f t="shared" si="0"/>
        <v>29.375</v>
      </c>
      <c r="P578" s="58">
        <f t="shared" si="0"/>
        <v>8.701923076923077</v>
      </c>
      <c r="Q578" s="58">
        <f t="shared" si="0"/>
        <v>0.5</v>
      </c>
      <c r="R578" s="58">
        <f t="shared" si="0"/>
        <v>17.46153846153846</v>
      </c>
      <c r="S578" s="58">
        <f t="shared" si="0"/>
        <v>28.89375</v>
      </c>
      <c r="T578" s="58">
        <f t="shared" si="0"/>
        <v>62.77777777777778</v>
      </c>
      <c r="U578" s="58">
        <f t="shared" si="0"/>
        <v>36.1744966442953</v>
      </c>
      <c r="V578" s="58">
        <f t="shared" si="0"/>
        <v>8.88888888888889</v>
      </c>
      <c r="W578" s="58">
        <f t="shared" si="0"/>
        <v>49</v>
      </c>
      <c r="X578" s="58">
        <f t="shared" si="0"/>
        <v>8.6</v>
      </c>
      <c r="Y578" s="58">
        <f t="shared" si="0"/>
        <v>0</v>
      </c>
      <c r="Z578" s="58">
        <f t="shared" si="0"/>
        <v>0</v>
      </c>
      <c r="AA578" s="58">
        <f t="shared" si="0"/>
        <v>21.869999999999997</v>
      </c>
      <c r="AB578" s="58">
        <f t="shared" si="0"/>
        <v>52.833333333333336</v>
      </c>
      <c r="AC578" s="58">
        <f t="shared" si="0"/>
        <v>33.361111111111114</v>
      </c>
      <c r="AD578" s="58">
        <f t="shared" si="0"/>
        <v>26.818181818181817</v>
      </c>
      <c r="AE578" s="58">
        <f t="shared" si="0"/>
        <v>56.77777777777778</v>
      </c>
      <c r="AF578" s="58">
        <f t="shared" si="0"/>
        <v>27.843478260869563</v>
      </c>
      <c r="AG578" s="58">
        <f t="shared" si="0"/>
        <v>28.529411764705884</v>
      </c>
      <c r="AH578" s="58">
        <f t="shared" si="0"/>
        <v>41.5</v>
      </c>
      <c r="AI578" s="58">
        <f t="shared" si="0"/>
        <v>30.43548387096774</v>
      </c>
      <c r="AJ578" s="58">
        <f t="shared" si="0"/>
        <v>24.652173913043477</v>
      </c>
      <c r="AK578" s="58">
        <f t="shared" si="0"/>
        <v>52</v>
      </c>
      <c r="AL578" s="58">
        <f t="shared" si="0"/>
        <v>33.725806451612904</v>
      </c>
      <c r="AM578" s="58">
        <f t="shared" si="0"/>
        <v>0</v>
      </c>
      <c r="AN578" s="58">
        <f t="shared" si="0"/>
        <v>9.235294117647058</v>
      </c>
      <c r="AO578" s="58">
        <f t="shared" si="0"/>
        <v>0</v>
      </c>
      <c r="AP578" s="58">
        <f t="shared" si="0"/>
        <v>2.5</v>
      </c>
      <c r="AQ578" s="58">
        <f t="shared" si="0"/>
        <v>2.857142857142857</v>
      </c>
      <c r="AR578" s="58">
        <f t="shared" si="0"/>
        <v>0</v>
      </c>
      <c r="AS578" s="58">
        <f t="shared" si="0"/>
        <v>18.166666666666668</v>
      </c>
      <c r="AT578" s="58">
        <f t="shared" si="0"/>
        <v>7.25</v>
      </c>
      <c r="AU578" s="58">
        <f t="shared" si="0"/>
        <v>0</v>
      </c>
      <c r="AV578" s="58">
        <f t="shared" si="0"/>
        <v>0</v>
      </c>
      <c r="AW578" s="58">
        <f t="shared" si="0"/>
        <v>15.375</v>
      </c>
      <c r="AX578" s="58">
        <f t="shared" si="0"/>
        <v>14.75</v>
      </c>
      <c r="AY578" s="58">
        <f t="shared" si="0"/>
        <v>35.5</v>
      </c>
      <c r="AZ578" s="58">
        <f t="shared" si="0"/>
        <v>60</v>
      </c>
      <c r="BA578" s="58">
        <f t="shared" si="0"/>
        <v>6</v>
      </c>
      <c r="BB578" s="58">
        <f t="shared" si="0"/>
        <v>7.75</v>
      </c>
      <c r="BC578" s="58">
        <f t="shared" si="0"/>
        <v>10</v>
      </c>
      <c r="BD578" s="58">
        <f t="shared" si="0"/>
        <v>0</v>
      </c>
      <c r="BE578" s="58">
        <f t="shared" si="0"/>
        <v>17.454545454545453</v>
      </c>
      <c r="BF578" s="58">
        <f t="shared" si="0"/>
        <v>52.8</v>
      </c>
      <c r="BG578" s="58">
        <f t="shared" si="0"/>
        <v>47.142857142857146</v>
      </c>
      <c r="BH578" s="58">
        <f t="shared" si="0"/>
        <v>100</v>
      </c>
      <c r="BI578" s="58">
        <f t="shared" si="0"/>
        <v>27</v>
      </c>
    </row>
    <row r="579" ht="15">
      <c r="A579" s="5"/>
    </row>
    <row r="580" spans="1:13" ht="15">
      <c r="A580" s="125" t="s">
        <v>175</v>
      </c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</row>
    <row r="581" spans="1:13" ht="1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</row>
    <row r="582" ht="15">
      <c r="A582" s="5"/>
    </row>
    <row r="584" spans="1:13" ht="15">
      <c r="A584" s="122" t="s">
        <v>176</v>
      </c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</row>
    <row r="585" spans="1:13" ht="15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</row>
    <row r="586" spans="1:13" ht="15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</row>
    <row r="587" spans="1:13" ht="15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</row>
    <row r="588" spans="1:13" ht="15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</row>
    <row r="589" spans="1:13" ht="123.75" customHeight="1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</row>
    <row r="590" spans="1:13" ht="330" customHeight="1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</row>
    <row r="591" spans="1:13" ht="25.5" customHeight="1">
      <c r="A591" s="122" t="s">
        <v>177</v>
      </c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</row>
    <row r="592" spans="1:13" ht="15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</row>
    <row r="593" spans="1:13" ht="15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</row>
    <row r="594" spans="1:13" ht="15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</row>
    <row r="595" spans="1:13" ht="15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</row>
    <row r="596" spans="1:13" ht="15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</row>
    <row r="597" spans="1:13" ht="15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</row>
    <row r="598" spans="1:13" ht="15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</row>
    <row r="599" spans="1:13" ht="15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</row>
    <row r="600" spans="1:13" ht="15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</row>
    <row r="601" spans="1:13" ht="15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</row>
    <row r="602" spans="1:13" ht="15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</row>
    <row r="603" spans="1:13" ht="1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</row>
    <row r="604" spans="1:13" ht="15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</row>
    <row r="605" spans="1:13" ht="15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</row>
    <row r="606" spans="1:13" ht="15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</row>
    <row r="607" spans="1:13" ht="15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</row>
    <row r="608" spans="1:13" ht="15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</row>
    <row r="609" spans="1:13" ht="15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</row>
    <row r="610" spans="1:13" ht="15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</row>
    <row r="611" spans="1:13" ht="15">
      <c r="A611" s="122" t="s">
        <v>178</v>
      </c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</row>
    <row r="612" spans="1:13" ht="15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</row>
    <row r="613" spans="1:13" ht="20.25" customHeight="1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</row>
    <row r="614" spans="1:13" ht="15" hidden="1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</row>
    <row r="615" spans="1:13" ht="15">
      <c r="A615" s="122" t="s">
        <v>179</v>
      </c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</row>
    <row r="616" spans="1:13" ht="15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</row>
    <row r="617" spans="1:13" ht="26.25" customHeight="1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</row>
    <row r="618" spans="1:13" ht="15">
      <c r="A618" s="121" t="s">
        <v>180</v>
      </c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</row>
    <row r="619" spans="1:13" ht="1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</row>
    <row r="620" spans="1:13" ht="34.5" customHeight="1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</row>
    <row r="621" spans="1:13" ht="15">
      <c r="A621" s="122" t="s">
        <v>181</v>
      </c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</row>
    <row r="622" spans="1:13" ht="15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</row>
    <row r="623" spans="1:13" ht="22.5" customHeight="1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</row>
    <row r="624" spans="1:13" ht="15">
      <c r="A624" s="122" t="s">
        <v>96</v>
      </c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</row>
    <row r="625" spans="1:13" ht="15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</row>
    <row r="626" spans="1:13" ht="20.25" customHeight="1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</row>
  </sheetData>
  <sheetProtection/>
  <mergeCells count="9">
    <mergeCell ref="A618:M620"/>
    <mergeCell ref="A621:M623"/>
    <mergeCell ref="A624:M626"/>
    <mergeCell ref="A591:M610"/>
    <mergeCell ref="A584:M590"/>
    <mergeCell ref="C1:E1"/>
    <mergeCell ref="A580:M581"/>
    <mergeCell ref="A611:M614"/>
    <mergeCell ref="A615:M61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87" zoomScaleNormal="87" zoomScalePageLayoutView="0" workbookViewId="0" topLeftCell="A1">
      <pane xSplit="2" ySplit="3" topLeftCell="C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0" sqref="A40:M49"/>
    </sheetView>
  </sheetViews>
  <sheetFormatPr defaultColWidth="9.140625" defaultRowHeight="15"/>
  <cols>
    <col min="2" max="2" width="29.8515625" style="0" customWidth="1"/>
    <col min="3" max="3" width="13.7109375" style="0" customWidth="1"/>
    <col min="4" max="4" width="14.28125" style="0" customWidth="1"/>
    <col min="5" max="5" width="15.00390625" style="0" customWidth="1"/>
    <col min="6" max="6" width="15.57421875" style="0" customWidth="1"/>
    <col min="7" max="7" width="12.28125" style="0" customWidth="1"/>
    <col min="8" max="8" width="15.57421875" style="0" customWidth="1"/>
    <col min="9" max="9" width="18.421875" style="0" customWidth="1"/>
    <col min="10" max="10" width="11.421875" style="0" customWidth="1"/>
    <col min="11" max="11" width="14.421875" style="0" customWidth="1"/>
    <col min="12" max="12" width="13.7109375" style="0" customWidth="1"/>
    <col min="13" max="13" width="13.28125" style="0" customWidth="1"/>
    <col min="14" max="14" width="14.28125" style="0" customWidth="1"/>
    <col min="15" max="15" width="14.8515625" style="0" customWidth="1"/>
    <col min="16" max="16" width="12.7109375" style="0" customWidth="1"/>
    <col min="17" max="17" width="13.8515625" style="0" customWidth="1"/>
    <col min="18" max="18" width="17.421875" style="0" customWidth="1"/>
    <col min="19" max="19" width="13.8515625" style="0" customWidth="1"/>
    <col min="20" max="20" width="13.57421875" style="0" customWidth="1"/>
    <col min="21" max="21" width="17.8515625" style="0" customWidth="1"/>
    <col min="23" max="23" width="14.00390625" style="0" customWidth="1"/>
    <col min="24" max="24" width="13.57421875" style="0" customWidth="1"/>
  </cols>
  <sheetData>
    <row r="1" spans="1:24" ht="15">
      <c r="A1" s="35" t="s">
        <v>0</v>
      </c>
      <c r="B1" s="35"/>
      <c r="C1" s="127" t="s">
        <v>3</v>
      </c>
      <c r="D1" s="128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5">
      <c r="A2" s="35"/>
      <c r="B2" s="35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6" t="s">
        <v>8</v>
      </c>
      <c r="H2" s="36" t="s">
        <v>12</v>
      </c>
      <c r="I2" s="36" t="s">
        <v>156</v>
      </c>
      <c r="J2" s="36" t="s">
        <v>16</v>
      </c>
      <c r="K2" s="36" t="s">
        <v>158</v>
      </c>
      <c r="L2" s="36" t="s">
        <v>20</v>
      </c>
      <c r="M2" s="36" t="s">
        <v>30</v>
      </c>
      <c r="N2" s="36" t="s">
        <v>162</v>
      </c>
      <c r="O2" s="36" t="s">
        <v>24</v>
      </c>
      <c r="P2" s="36" t="s">
        <v>163</v>
      </c>
      <c r="Q2" s="36" t="s">
        <v>26</v>
      </c>
      <c r="R2" s="36" t="s">
        <v>164</v>
      </c>
      <c r="S2" s="36" t="s">
        <v>28</v>
      </c>
      <c r="T2" s="36" t="s">
        <v>29</v>
      </c>
      <c r="U2" s="36" t="s">
        <v>32</v>
      </c>
      <c r="V2" s="36" t="s">
        <v>34</v>
      </c>
      <c r="W2" s="36" t="s">
        <v>35</v>
      </c>
      <c r="X2" s="36" t="s">
        <v>170</v>
      </c>
    </row>
    <row r="3" spans="1:24" ht="15">
      <c r="A3" s="25">
        <v>1</v>
      </c>
      <c r="B3" s="25" t="s">
        <v>55</v>
      </c>
      <c r="C3" s="25">
        <v>0</v>
      </c>
      <c r="D3" s="25"/>
      <c r="E3" s="49">
        <v>0</v>
      </c>
      <c r="F3" s="49"/>
      <c r="G3" s="49">
        <v>0</v>
      </c>
      <c r="H3" s="49">
        <v>0</v>
      </c>
      <c r="I3" s="49"/>
      <c r="J3" s="49"/>
      <c r="K3" s="49"/>
      <c r="L3" s="49">
        <v>0</v>
      </c>
      <c r="M3" s="49">
        <v>0</v>
      </c>
      <c r="N3" s="49"/>
      <c r="O3" s="49">
        <v>7</v>
      </c>
      <c r="P3" s="49"/>
      <c r="Q3" s="49">
        <v>0</v>
      </c>
      <c r="R3" s="49"/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/>
    </row>
    <row r="4" spans="1:24" ht="15">
      <c r="A4" s="25">
        <v>2</v>
      </c>
      <c r="B4" s="25" t="s">
        <v>55</v>
      </c>
      <c r="C4" s="25">
        <v>0</v>
      </c>
      <c r="D4" s="25"/>
      <c r="E4" s="49">
        <v>0</v>
      </c>
      <c r="F4" s="49"/>
      <c r="G4" s="49">
        <v>0</v>
      </c>
      <c r="H4" s="49">
        <v>0</v>
      </c>
      <c r="I4" s="49"/>
      <c r="J4" s="49"/>
      <c r="K4" s="49"/>
      <c r="L4" s="49">
        <v>0</v>
      </c>
      <c r="M4" s="49">
        <v>0</v>
      </c>
      <c r="N4" s="49"/>
      <c r="O4" s="49">
        <v>7</v>
      </c>
      <c r="P4" s="49"/>
      <c r="Q4" s="49">
        <v>0</v>
      </c>
      <c r="R4" s="49"/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/>
    </row>
    <row r="5" spans="1:24" ht="15">
      <c r="A5" s="25">
        <v>3</v>
      </c>
      <c r="B5" s="25" t="s">
        <v>55</v>
      </c>
      <c r="C5" s="25">
        <v>0</v>
      </c>
      <c r="D5" s="25"/>
      <c r="E5" s="49">
        <v>0</v>
      </c>
      <c r="F5" s="49"/>
      <c r="G5" s="49">
        <v>0</v>
      </c>
      <c r="H5" s="49">
        <v>0</v>
      </c>
      <c r="I5" s="49"/>
      <c r="J5" s="49"/>
      <c r="K5" s="49"/>
      <c r="L5" s="49">
        <v>0</v>
      </c>
      <c r="M5" s="49">
        <v>0</v>
      </c>
      <c r="N5" s="49"/>
      <c r="O5" s="49">
        <v>7</v>
      </c>
      <c r="P5" s="49"/>
      <c r="Q5" s="49">
        <v>0</v>
      </c>
      <c r="R5" s="49"/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/>
    </row>
    <row r="6" spans="1:24" ht="15">
      <c r="A6" s="25">
        <v>4</v>
      </c>
      <c r="B6" s="25" t="s">
        <v>55</v>
      </c>
      <c r="C6" s="25">
        <v>0</v>
      </c>
      <c r="D6" s="25"/>
      <c r="E6" s="49">
        <v>0</v>
      </c>
      <c r="F6" s="49"/>
      <c r="G6" s="49">
        <v>0</v>
      </c>
      <c r="H6" s="49">
        <v>0</v>
      </c>
      <c r="I6" s="49"/>
      <c r="J6" s="49"/>
      <c r="K6" s="49"/>
      <c r="L6" s="49">
        <v>0</v>
      </c>
      <c r="M6" s="49">
        <v>0</v>
      </c>
      <c r="N6" s="49"/>
      <c r="O6" s="49">
        <v>7</v>
      </c>
      <c r="P6" s="49"/>
      <c r="Q6" s="49">
        <v>0</v>
      </c>
      <c r="R6" s="49"/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/>
    </row>
    <row r="7" spans="1:24" ht="15">
      <c r="A7" s="25">
        <v>5</v>
      </c>
      <c r="B7" s="25" t="s">
        <v>55</v>
      </c>
      <c r="C7" s="25">
        <v>0</v>
      </c>
      <c r="D7" s="25"/>
      <c r="E7" s="49">
        <v>0</v>
      </c>
      <c r="F7" s="49"/>
      <c r="G7" s="49">
        <v>0</v>
      </c>
      <c r="H7" s="49">
        <v>0</v>
      </c>
      <c r="I7" s="49"/>
      <c r="J7" s="49"/>
      <c r="K7" s="49"/>
      <c r="L7" s="49">
        <v>0</v>
      </c>
      <c r="M7" s="49">
        <v>0</v>
      </c>
      <c r="N7" s="49"/>
      <c r="O7" s="49">
        <v>7</v>
      </c>
      <c r="P7" s="49"/>
      <c r="Q7" s="49">
        <v>4</v>
      </c>
      <c r="R7" s="49"/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/>
    </row>
    <row r="8" spans="1:24" ht="15">
      <c r="A8" s="25">
        <v>6</v>
      </c>
      <c r="B8" s="25" t="s">
        <v>56</v>
      </c>
      <c r="C8" s="25">
        <v>0</v>
      </c>
      <c r="D8" s="25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ht="15">
      <c r="A9" s="25">
        <v>7</v>
      </c>
      <c r="B9" s="25" t="s">
        <v>56</v>
      </c>
      <c r="C9" s="25">
        <v>0</v>
      </c>
      <c r="D9" s="25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15">
      <c r="A10" s="25">
        <v>8</v>
      </c>
      <c r="B10" s="25" t="s">
        <v>56</v>
      </c>
      <c r="C10" s="25">
        <v>0</v>
      </c>
      <c r="D10" s="25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15">
      <c r="A11" s="25">
        <v>9</v>
      </c>
      <c r="B11" s="25" t="s">
        <v>56</v>
      </c>
      <c r="C11" s="25">
        <v>0</v>
      </c>
      <c r="D11" s="25"/>
      <c r="E11" s="49"/>
      <c r="F11" s="49"/>
      <c r="G11" s="49"/>
      <c r="H11" s="49"/>
      <c r="I11" s="49"/>
      <c r="J11" s="49">
        <v>0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15">
      <c r="A12" s="25">
        <v>10</v>
      </c>
      <c r="B12" s="25" t="s">
        <v>56</v>
      </c>
      <c r="C12" s="25">
        <v>0</v>
      </c>
      <c r="D12" s="25"/>
      <c r="E12" s="49"/>
      <c r="F12" s="49"/>
      <c r="G12" s="49"/>
      <c r="H12" s="49"/>
      <c r="I12" s="49"/>
      <c r="J12" s="49">
        <v>0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15">
      <c r="A13" s="25">
        <v>11</v>
      </c>
      <c r="B13" s="25" t="s">
        <v>56</v>
      </c>
      <c r="C13" s="25">
        <v>0</v>
      </c>
      <c r="D13" s="25"/>
      <c r="E13" s="49"/>
      <c r="F13" s="49"/>
      <c r="G13" s="49"/>
      <c r="H13" s="49"/>
      <c r="I13" s="49"/>
      <c r="J13" s="49">
        <v>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15">
      <c r="A14" s="25">
        <v>12</v>
      </c>
      <c r="B14" s="25" t="s">
        <v>56</v>
      </c>
      <c r="C14" s="25">
        <v>0</v>
      </c>
      <c r="D14" s="25"/>
      <c r="E14" s="49"/>
      <c r="F14" s="49"/>
      <c r="G14" s="49"/>
      <c r="H14" s="49"/>
      <c r="I14" s="49"/>
      <c r="J14" s="49">
        <v>0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15">
      <c r="A15" s="25">
        <v>13</v>
      </c>
      <c r="B15" s="25" t="s">
        <v>55</v>
      </c>
      <c r="C15" s="25"/>
      <c r="D15" s="25"/>
      <c r="E15" s="49"/>
      <c r="F15" s="49">
        <v>4</v>
      </c>
      <c r="G15" s="49"/>
      <c r="H15" s="49"/>
      <c r="I15" s="49"/>
      <c r="J15" s="49"/>
      <c r="K15" s="49"/>
      <c r="L15" s="49"/>
      <c r="M15" s="49"/>
      <c r="N15" s="49"/>
      <c r="O15" s="49"/>
      <c r="P15" s="49">
        <v>0</v>
      </c>
      <c r="Q15" s="49"/>
      <c r="R15" s="49">
        <v>0</v>
      </c>
      <c r="S15" s="49"/>
      <c r="T15" s="49"/>
      <c r="U15" s="49"/>
      <c r="V15" s="49"/>
      <c r="W15" s="49"/>
      <c r="X15" s="49"/>
    </row>
    <row r="16" spans="1:24" ht="15">
      <c r="A16" s="25">
        <v>14</v>
      </c>
      <c r="B16" s="25" t="s">
        <v>56</v>
      </c>
      <c r="C16" s="25"/>
      <c r="D16" s="25"/>
      <c r="E16" s="49"/>
      <c r="F16" s="49"/>
      <c r="G16" s="49"/>
      <c r="H16" s="49"/>
      <c r="I16" s="49"/>
      <c r="J16" s="49"/>
      <c r="K16" s="49">
        <v>0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15">
      <c r="A17" s="25">
        <v>15</v>
      </c>
      <c r="B17" s="25" t="s">
        <v>55</v>
      </c>
      <c r="C17" s="25"/>
      <c r="D17" s="25">
        <v>0</v>
      </c>
      <c r="E17" s="49"/>
      <c r="F17" s="49"/>
      <c r="G17" s="49"/>
      <c r="H17" s="49"/>
      <c r="I17" s="49">
        <v>0</v>
      </c>
      <c r="J17" s="49"/>
      <c r="K17" s="49"/>
      <c r="L17" s="49"/>
      <c r="M17" s="49"/>
      <c r="N17" s="49">
        <v>0</v>
      </c>
      <c r="O17" s="49"/>
      <c r="P17" s="49"/>
      <c r="Q17" s="49"/>
      <c r="R17" s="49"/>
      <c r="S17" s="49"/>
      <c r="T17" s="49"/>
      <c r="U17" s="49"/>
      <c r="V17" s="49"/>
      <c r="W17" s="49"/>
      <c r="X17" s="49">
        <v>0</v>
      </c>
    </row>
    <row r="18" spans="1:24" ht="15">
      <c r="A18" s="25">
        <v>16</v>
      </c>
      <c r="B18" s="25" t="s">
        <v>56</v>
      </c>
      <c r="C18" s="25"/>
      <c r="D18" s="25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>
        <v>20</v>
      </c>
    </row>
    <row r="19" spans="1:24" ht="15">
      <c r="A19" s="25">
        <v>17</v>
      </c>
      <c r="B19" s="25" t="s">
        <v>55</v>
      </c>
      <c r="C19" s="25"/>
      <c r="D19" s="25"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>
        <v>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15">
      <c r="A20" s="25">
        <v>18</v>
      </c>
      <c r="B20" s="25" t="s">
        <v>55</v>
      </c>
      <c r="C20" s="25"/>
      <c r="D20" s="25">
        <v>0</v>
      </c>
      <c r="E20" s="49"/>
      <c r="F20" s="49"/>
      <c r="G20" s="49"/>
      <c r="H20" s="49"/>
      <c r="I20" s="49">
        <v>0</v>
      </c>
      <c r="J20" s="49"/>
      <c r="K20" s="49"/>
      <c r="L20" s="49"/>
      <c r="M20" s="49"/>
      <c r="N20" s="49">
        <v>0</v>
      </c>
      <c r="O20" s="49"/>
      <c r="P20" s="49"/>
      <c r="Q20" s="49"/>
      <c r="R20" s="49"/>
      <c r="S20" s="49"/>
      <c r="T20" s="49"/>
      <c r="U20" s="49"/>
      <c r="V20" s="49"/>
      <c r="W20" s="49"/>
      <c r="X20" s="49">
        <v>0</v>
      </c>
    </row>
    <row r="21" spans="1:24" ht="15">
      <c r="A21" s="25">
        <v>19</v>
      </c>
      <c r="B21" s="25" t="s">
        <v>55</v>
      </c>
      <c r="C21" s="25"/>
      <c r="D21" s="25"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15">
      <c r="A22" s="25">
        <v>20</v>
      </c>
      <c r="B22" s="25" t="s">
        <v>55</v>
      </c>
      <c r="C22" s="25"/>
      <c r="D22" s="25">
        <v>0</v>
      </c>
      <c r="E22" s="49"/>
      <c r="F22" s="49"/>
      <c r="G22" s="49"/>
      <c r="H22" s="49"/>
      <c r="I22" s="49">
        <v>0</v>
      </c>
      <c r="J22" s="49"/>
      <c r="K22" s="49"/>
      <c r="L22" s="49"/>
      <c r="M22" s="49"/>
      <c r="N22" s="49">
        <v>0</v>
      </c>
      <c r="O22" s="49"/>
      <c r="P22" s="49"/>
      <c r="Q22" s="49"/>
      <c r="R22" s="49"/>
      <c r="S22" s="49"/>
      <c r="T22" s="49"/>
      <c r="U22" s="49"/>
      <c r="V22" s="49"/>
      <c r="W22" s="49"/>
      <c r="X22" s="49">
        <v>0</v>
      </c>
    </row>
    <row r="23" spans="1:24" ht="15">
      <c r="A23" s="25">
        <v>21</v>
      </c>
      <c r="B23" s="25" t="s">
        <v>55</v>
      </c>
      <c r="C23" s="25"/>
      <c r="D23" s="25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>
        <v>0</v>
      </c>
    </row>
    <row r="24" spans="1:24" ht="15">
      <c r="A24" s="25">
        <v>22</v>
      </c>
      <c r="B24" s="25" t="s">
        <v>55</v>
      </c>
      <c r="C24" s="25"/>
      <c r="D24" s="25">
        <v>82</v>
      </c>
      <c r="E24" s="49"/>
      <c r="F24" s="49"/>
      <c r="G24" s="49"/>
      <c r="H24" s="49"/>
      <c r="I24" s="49">
        <v>18</v>
      </c>
      <c r="J24" s="49"/>
      <c r="K24" s="49"/>
      <c r="L24" s="49"/>
      <c r="M24" s="49"/>
      <c r="N24" s="49">
        <v>60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5">
      <c r="A25" s="25">
        <v>23</v>
      </c>
      <c r="B25" s="25" t="s">
        <v>57</v>
      </c>
      <c r="C25" s="25">
        <v>0</v>
      </c>
      <c r="D25" s="25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5">
      <c r="A26" s="25">
        <v>24</v>
      </c>
      <c r="B26" s="25" t="s">
        <v>55</v>
      </c>
      <c r="C26" s="25"/>
      <c r="D26" s="25">
        <v>0</v>
      </c>
      <c r="E26" s="49"/>
      <c r="F26" s="49"/>
      <c r="G26" s="49"/>
      <c r="H26" s="49"/>
      <c r="I26" s="49">
        <v>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5">
      <c r="A27" s="25">
        <v>25</v>
      </c>
      <c r="B27" s="25" t="s">
        <v>57</v>
      </c>
      <c r="C27" s="25">
        <v>0</v>
      </c>
      <c r="D27" s="25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5">
      <c r="A28" s="25">
        <v>26</v>
      </c>
      <c r="B28" s="25" t="s">
        <v>56</v>
      </c>
      <c r="C28" s="25">
        <v>50</v>
      </c>
      <c r="D28" s="25"/>
      <c r="E28" s="49"/>
      <c r="F28" s="49"/>
      <c r="G28" s="49"/>
      <c r="H28" s="49"/>
      <c r="I28" s="49"/>
      <c r="J28" s="49"/>
      <c r="K28" s="49"/>
      <c r="L28" s="49"/>
      <c r="M28" s="49">
        <v>50</v>
      </c>
      <c r="N28" s="49"/>
      <c r="O28" s="49">
        <v>100</v>
      </c>
      <c r="P28" s="49"/>
      <c r="Q28" s="49">
        <v>60</v>
      </c>
      <c r="R28" s="49"/>
      <c r="S28" s="49"/>
      <c r="T28" s="49"/>
      <c r="U28" s="49"/>
      <c r="V28" s="49"/>
      <c r="W28" s="49"/>
      <c r="X28" s="49"/>
    </row>
    <row r="29" spans="1:24" ht="15">
      <c r="A29" s="25">
        <v>27</v>
      </c>
      <c r="B29" s="25" t="s">
        <v>56</v>
      </c>
      <c r="C29" s="25">
        <v>50</v>
      </c>
      <c r="D29" s="25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>
        <v>90</v>
      </c>
      <c r="P29" s="49"/>
      <c r="Q29" s="49">
        <v>90</v>
      </c>
      <c r="R29" s="49"/>
      <c r="S29" s="49"/>
      <c r="T29" s="49"/>
      <c r="U29" s="49"/>
      <c r="V29" s="49"/>
      <c r="W29" s="49"/>
      <c r="X29" s="49"/>
    </row>
    <row r="30" spans="1:24" ht="15">
      <c r="A30" s="25">
        <v>28</v>
      </c>
      <c r="B30" s="26" t="s">
        <v>56</v>
      </c>
      <c r="C30" s="26">
        <v>50</v>
      </c>
      <c r="D30" s="26"/>
      <c r="E30" s="27"/>
      <c r="F30" s="27"/>
      <c r="G30" s="27"/>
      <c r="H30" s="27"/>
      <c r="I30" s="27"/>
      <c r="J30" s="49"/>
      <c r="K30" s="49"/>
      <c r="L30" s="49"/>
      <c r="M30" s="27">
        <v>50</v>
      </c>
      <c r="N30" s="49"/>
      <c r="O30" s="27">
        <v>100</v>
      </c>
      <c r="P30" s="49"/>
      <c r="Q30" s="27">
        <v>100</v>
      </c>
      <c r="R30" s="49"/>
      <c r="S30" s="49"/>
      <c r="T30" s="49"/>
      <c r="U30" s="49"/>
      <c r="V30" s="49"/>
      <c r="W30" s="49"/>
      <c r="X30" s="49"/>
    </row>
    <row r="31" spans="1:24" ht="15">
      <c r="A31" s="25">
        <v>29</v>
      </c>
      <c r="B31" s="26" t="s">
        <v>56</v>
      </c>
      <c r="C31" s="26">
        <v>50</v>
      </c>
      <c r="D31" s="26"/>
      <c r="E31" s="27"/>
      <c r="F31" s="27"/>
      <c r="G31" s="27"/>
      <c r="H31" s="27"/>
      <c r="I31" s="27"/>
      <c r="J31" s="49"/>
      <c r="K31" s="49"/>
      <c r="L31" s="49"/>
      <c r="M31" s="27"/>
      <c r="N31" s="49"/>
      <c r="O31" s="27">
        <v>90</v>
      </c>
      <c r="P31" s="49"/>
      <c r="Q31" s="27">
        <v>90</v>
      </c>
      <c r="R31" s="49"/>
      <c r="S31" s="49"/>
      <c r="T31" s="49"/>
      <c r="U31" s="49"/>
      <c r="V31" s="49"/>
      <c r="W31" s="49"/>
      <c r="X31" s="49"/>
    </row>
    <row r="32" spans="1:24" ht="15">
      <c r="A32" s="25">
        <v>30</v>
      </c>
      <c r="B32" s="26" t="s">
        <v>56</v>
      </c>
      <c r="C32" s="26">
        <v>42</v>
      </c>
      <c r="D32" s="26"/>
      <c r="E32" s="27"/>
      <c r="F32" s="27"/>
      <c r="G32" s="27">
        <v>45</v>
      </c>
      <c r="H32" s="27"/>
      <c r="I32" s="27"/>
      <c r="J32" s="27">
        <v>40</v>
      </c>
      <c r="K32" s="49"/>
      <c r="L32" s="49"/>
      <c r="M32" s="27">
        <v>42</v>
      </c>
      <c r="N32" s="49"/>
      <c r="O32" s="27">
        <v>40</v>
      </c>
      <c r="P32" s="49"/>
      <c r="Q32" s="27"/>
      <c r="R32" s="49"/>
      <c r="S32" s="49"/>
      <c r="T32" s="49"/>
      <c r="U32" s="49"/>
      <c r="V32" s="49"/>
      <c r="W32" s="49"/>
      <c r="X32" s="49"/>
    </row>
    <row r="33" spans="1:24" ht="15">
      <c r="A33" s="25">
        <v>31</v>
      </c>
      <c r="B33" s="26" t="s">
        <v>56</v>
      </c>
      <c r="C33" s="26">
        <v>64</v>
      </c>
      <c r="D33" s="26"/>
      <c r="E33" s="27">
        <v>58</v>
      </c>
      <c r="F33" s="27"/>
      <c r="G33" s="27">
        <v>62</v>
      </c>
      <c r="H33" s="27">
        <v>60</v>
      </c>
      <c r="I33" s="27"/>
      <c r="J33" s="27">
        <v>60</v>
      </c>
      <c r="K33" s="49"/>
      <c r="L33" s="49"/>
      <c r="M33" s="27">
        <v>62</v>
      </c>
      <c r="N33" s="49"/>
      <c r="O33" s="27">
        <v>66</v>
      </c>
      <c r="P33" s="49"/>
      <c r="Q33" s="27">
        <v>61</v>
      </c>
      <c r="R33" s="49"/>
      <c r="S33" s="49"/>
      <c r="T33" s="49"/>
      <c r="U33" s="49"/>
      <c r="V33" s="49"/>
      <c r="W33" s="49"/>
      <c r="X33" s="49"/>
    </row>
    <row r="34" spans="1:24" ht="15">
      <c r="A34" s="25">
        <v>32</v>
      </c>
      <c r="B34" s="26" t="s">
        <v>144</v>
      </c>
      <c r="C34" s="26"/>
      <c r="D34" s="26"/>
      <c r="E34" s="27"/>
      <c r="F34" s="27"/>
      <c r="G34" s="27"/>
      <c r="H34" s="27"/>
      <c r="I34" s="27"/>
      <c r="J34" s="27"/>
      <c r="K34" s="49"/>
      <c r="L34" s="49"/>
      <c r="M34" s="27">
        <v>85</v>
      </c>
      <c r="N34" s="49"/>
      <c r="O34" s="27"/>
      <c r="P34" s="49"/>
      <c r="Q34" s="27"/>
      <c r="R34" s="49"/>
      <c r="S34" s="49"/>
      <c r="T34" s="49"/>
      <c r="U34" s="49"/>
      <c r="V34" s="49"/>
      <c r="W34" s="49"/>
      <c r="X34" s="49"/>
    </row>
    <row r="35" spans="1:24" ht="15">
      <c r="A35" s="25"/>
      <c r="B35" s="25"/>
      <c r="C35" s="25"/>
      <c r="D35" s="25"/>
      <c r="E35" s="49"/>
      <c r="F35" s="49"/>
      <c r="G35" s="49"/>
      <c r="H35" s="49"/>
      <c r="I35" s="49"/>
      <c r="J35" s="27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15">
      <c r="A36" s="25"/>
      <c r="B36" s="25"/>
      <c r="C36" s="25"/>
      <c r="D36" s="25"/>
      <c r="E36" s="49"/>
      <c r="F36" s="49"/>
      <c r="G36" s="49"/>
      <c r="H36" s="49"/>
      <c r="I36" s="49"/>
      <c r="J36" s="27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15">
      <c r="A37" s="25"/>
      <c r="B37" s="25"/>
      <c r="C37" s="25"/>
      <c r="D37" s="25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15">
      <c r="A38" s="35"/>
      <c r="B38" s="35" t="s">
        <v>71</v>
      </c>
      <c r="C38" s="56">
        <f>AVERAGE(C3:C34)</f>
        <v>15.3</v>
      </c>
      <c r="D38" s="56">
        <f>AVERAGE(D3:D34)</f>
        <v>11.714285714285714</v>
      </c>
      <c r="E38" s="56">
        <f>AVERAGE(E8:E34)</f>
        <v>58</v>
      </c>
      <c r="F38" s="56">
        <f>AVERAGE(F3:F34)</f>
        <v>4</v>
      </c>
      <c r="G38" s="56">
        <f>AVERAGE(G3:G34)</f>
        <v>15.285714285714286</v>
      </c>
      <c r="H38" s="56">
        <f>AVERAGE(H3:H34)</f>
        <v>10</v>
      </c>
      <c r="I38" s="56">
        <f>AVERAGE(I8:I34)</f>
        <v>3.6</v>
      </c>
      <c r="J38" s="56">
        <f>AVERAGE(J3:J34)</f>
        <v>16.666666666666668</v>
      </c>
      <c r="K38" s="56">
        <f>AVERAGE(K3:K34)</f>
        <v>0</v>
      </c>
      <c r="L38" s="56">
        <f>AVERAGE(L3:L34)</f>
        <v>0</v>
      </c>
      <c r="M38" s="56">
        <f>AVERAGE(M8:M34)</f>
        <v>57.8</v>
      </c>
      <c r="N38" s="56">
        <f>AVERAGE(N3:N34)</f>
        <v>12</v>
      </c>
      <c r="O38" s="56">
        <f>AVERAGE(O3:O34)</f>
        <v>47.36363636363637</v>
      </c>
      <c r="P38" s="56">
        <f>AVERAGE(P3:P34)</f>
        <v>0</v>
      </c>
      <c r="Q38" s="56">
        <f>AVERAGE(Q8:Q34)</f>
        <v>80.2</v>
      </c>
      <c r="R38" s="56">
        <f>AVERAGE(R3:R34)</f>
        <v>0</v>
      </c>
      <c r="S38" s="56">
        <f>AVERAGE(S3:S34)</f>
        <v>0</v>
      </c>
      <c r="T38" s="56">
        <f>AVERAGE(T3:T34)</f>
        <v>0</v>
      </c>
      <c r="U38" s="56">
        <v>0</v>
      </c>
      <c r="V38" s="56">
        <f>AVERAGE(V3:V34)</f>
        <v>0</v>
      </c>
      <c r="W38" s="56">
        <f>AVERAGE(W3:W34)</f>
        <v>0</v>
      </c>
      <c r="X38" s="56">
        <f>AVERAGE(X3:X34)</f>
        <v>4</v>
      </c>
    </row>
    <row r="39" spans="1:24" ht="15">
      <c r="A39" s="2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29" t="s">
        <v>188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9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hidden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0.5" customHeight="1" hidden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hidden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13" ht="15" hidden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1:13" ht="15" hidden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ht="15" hidden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ht="15" hidden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</sheetData>
  <sheetProtection/>
  <mergeCells count="2">
    <mergeCell ref="C1:D1"/>
    <mergeCell ref="A40:M49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0"/>
  <sheetViews>
    <sheetView zoomScale="75" zoomScaleNormal="75" zoomScalePageLayoutView="0" workbookViewId="0" topLeftCell="A1">
      <pane xSplit="2" ySplit="2" topLeftCell="D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7" sqref="A27:M36"/>
    </sheetView>
  </sheetViews>
  <sheetFormatPr defaultColWidth="9.140625" defaultRowHeight="15"/>
  <cols>
    <col min="2" max="2" width="20.140625" style="0" customWidth="1"/>
    <col min="3" max="3" width="13.140625" style="0" customWidth="1"/>
    <col min="4" max="4" width="15.8515625" style="0" customWidth="1"/>
    <col min="5" max="5" width="13.7109375" style="0" customWidth="1"/>
    <col min="6" max="6" width="14.7109375" style="0" customWidth="1"/>
    <col min="7" max="7" width="22.57421875" style="0" customWidth="1"/>
    <col min="8" max="8" width="22.28125" style="0" customWidth="1"/>
    <col min="9" max="9" width="20.140625" style="0" customWidth="1"/>
    <col min="10" max="10" width="12.28125" style="0" customWidth="1"/>
    <col min="11" max="11" width="15.28125" style="0" customWidth="1"/>
    <col min="12" max="12" width="13.7109375" style="0" customWidth="1"/>
    <col min="13" max="13" width="14.140625" style="0" customWidth="1"/>
    <col min="14" max="14" width="13.421875" style="0" customWidth="1"/>
    <col min="15" max="16" width="14.421875" style="0" customWidth="1"/>
    <col min="17" max="17" width="14.57421875" style="0" customWidth="1"/>
    <col min="18" max="18" width="14.28125" style="0" customWidth="1"/>
    <col min="19" max="19" width="16.28125" style="0" customWidth="1"/>
    <col min="20" max="20" width="13.28125" style="0" customWidth="1"/>
    <col min="21" max="21" width="12.140625" style="0" customWidth="1"/>
    <col min="22" max="22" width="11.421875" style="0" customWidth="1"/>
    <col min="23" max="23" width="17.28125" style="0" customWidth="1"/>
    <col min="24" max="24" width="21.00390625" style="0" customWidth="1"/>
    <col min="25" max="25" width="15.7109375" style="0" customWidth="1"/>
  </cols>
  <sheetData>
    <row r="1" spans="1:25" ht="15">
      <c r="A1" s="35" t="s">
        <v>0</v>
      </c>
      <c r="B1" s="35"/>
      <c r="C1" s="127" t="s">
        <v>3</v>
      </c>
      <c r="D1" s="128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>
      <c r="A2" s="35"/>
      <c r="B2" s="35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8" t="s">
        <v>10</v>
      </c>
      <c r="H2" s="36" t="s">
        <v>12</v>
      </c>
      <c r="I2" s="36" t="s">
        <v>156</v>
      </c>
      <c r="J2" s="36" t="s">
        <v>16</v>
      </c>
      <c r="K2" s="36" t="s">
        <v>158</v>
      </c>
      <c r="L2" s="36" t="s">
        <v>30</v>
      </c>
      <c r="M2" s="36" t="s">
        <v>162</v>
      </c>
      <c r="N2" s="36" t="s">
        <v>24</v>
      </c>
      <c r="O2" s="36" t="s">
        <v>163</v>
      </c>
      <c r="P2" s="36" t="s">
        <v>26</v>
      </c>
      <c r="Q2" s="36" t="s">
        <v>164</v>
      </c>
      <c r="R2" s="36" t="s">
        <v>28</v>
      </c>
      <c r="S2" s="36" t="s">
        <v>165</v>
      </c>
      <c r="T2" s="36" t="s">
        <v>29</v>
      </c>
      <c r="U2" s="36" t="s">
        <v>166</v>
      </c>
      <c r="V2" s="36" t="s">
        <v>35</v>
      </c>
      <c r="W2" s="36" t="s">
        <v>170</v>
      </c>
      <c r="X2" s="36" t="s">
        <v>40</v>
      </c>
      <c r="Y2" s="36" t="s">
        <v>173</v>
      </c>
    </row>
    <row r="3" spans="1:25" ht="15">
      <c r="A3" s="28">
        <v>1</v>
      </c>
      <c r="B3" s="28" t="s">
        <v>58</v>
      </c>
      <c r="C3" s="28"/>
      <c r="D3" s="28"/>
      <c r="E3" s="50"/>
      <c r="F3" s="50"/>
      <c r="G3" s="50"/>
      <c r="H3" s="50"/>
      <c r="I3" s="50"/>
      <c r="J3" s="50"/>
      <c r="K3" s="50"/>
      <c r="L3" s="50"/>
      <c r="M3" s="50"/>
      <c r="N3" s="50">
        <v>10</v>
      </c>
      <c r="O3" s="50"/>
      <c r="P3" s="50">
        <v>32</v>
      </c>
      <c r="Q3" s="50"/>
      <c r="R3" s="50"/>
      <c r="S3" s="50"/>
      <c r="T3" s="50"/>
      <c r="U3" s="50"/>
      <c r="V3" s="50"/>
      <c r="W3" s="50"/>
      <c r="X3" s="50"/>
      <c r="Y3" s="50"/>
    </row>
    <row r="4" spans="1:25" ht="15">
      <c r="A4" s="28">
        <v>2</v>
      </c>
      <c r="B4" s="28" t="s">
        <v>58</v>
      </c>
      <c r="C4" s="28">
        <v>0</v>
      </c>
      <c r="D4" s="28"/>
      <c r="E4" s="50"/>
      <c r="F4" s="50"/>
      <c r="G4" s="50"/>
      <c r="H4" s="50">
        <v>0</v>
      </c>
      <c r="I4" s="50"/>
      <c r="J4" s="50"/>
      <c r="K4" s="50"/>
      <c r="L4" s="50">
        <v>0</v>
      </c>
      <c r="M4" s="50"/>
      <c r="N4" s="50"/>
      <c r="O4" s="50"/>
      <c r="P4" s="50"/>
      <c r="Q4" s="50"/>
      <c r="R4" s="50"/>
      <c r="S4" s="50"/>
      <c r="T4" s="50"/>
      <c r="U4" s="50"/>
      <c r="V4" s="50">
        <v>0</v>
      </c>
      <c r="W4" s="50"/>
      <c r="X4" s="50"/>
      <c r="Y4" s="50"/>
    </row>
    <row r="5" spans="1:25" ht="15">
      <c r="A5" s="28">
        <v>3</v>
      </c>
      <c r="B5" s="28" t="s">
        <v>59</v>
      </c>
      <c r="C5" s="28">
        <v>0</v>
      </c>
      <c r="D5" s="28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>
        <v>0</v>
      </c>
      <c r="S5" s="50"/>
      <c r="T5" s="50">
        <v>0</v>
      </c>
      <c r="U5" s="50"/>
      <c r="V5" s="50"/>
      <c r="W5" s="50"/>
      <c r="X5" s="50"/>
      <c r="Y5" s="50"/>
    </row>
    <row r="6" spans="1:25" ht="15">
      <c r="A6" s="28">
        <v>4</v>
      </c>
      <c r="B6" s="28" t="s">
        <v>59</v>
      </c>
      <c r="C6" s="28"/>
      <c r="D6" s="28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>
        <v>0</v>
      </c>
      <c r="Y6" s="50"/>
    </row>
    <row r="7" spans="1:25" ht="15">
      <c r="A7" s="28">
        <v>5</v>
      </c>
      <c r="B7" s="28" t="s">
        <v>58</v>
      </c>
      <c r="C7" s="28"/>
      <c r="D7" s="28"/>
      <c r="E7" s="50"/>
      <c r="F7" s="50">
        <v>0</v>
      </c>
      <c r="G7" s="50"/>
      <c r="H7" s="50"/>
      <c r="I7" s="50">
        <v>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>
      <c r="A8" s="28">
        <v>6</v>
      </c>
      <c r="B8" s="28" t="s">
        <v>58</v>
      </c>
      <c r="C8" s="28"/>
      <c r="D8" s="28">
        <v>0</v>
      </c>
      <c r="E8" s="50"/>
      <c r="F8" s="50"/>
      <c r="G8" s="50"/>
      <c r="H8" s="50"/>
      <c r="I8" s="50">
        <v>0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5">
      <c r="A9" s="28">
        <v>7</v>
      </c>
      <c r="B9" s="28" t="s">
        <v>59</v>
      </c>
      <c r="C9" s="28"/>
      <c r="D9" s="28">
        <v>0</v>
      </c>
      <c r="E9" s="50"/>
      <c r="F9" s="50">
        <v>0</v>
      </c>
      <c r="G9" s="50"/>
      <c r="H9" s="50"/>
      <c r="I9" s="50"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5">
      <c r="A10" s="28">
        <v>8</v>
      </c>
      <c r="B10" s="28" t="s">
        <v>60</v>
      </c>
      <c r="C10" s="28"/>
      <c r="D10" s="28"/>
      <c r="E10" s="50"/>
      <c r="F10" s="50"/>
      <c r="G10" s="50"/>
      <c r="H10" s="50">
        <v>30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>
        <v>35</v>
      </c>
      <c r="W10" s="50"/>
      <c r="X10" s="50"/>
      <c r="Y10" s="50"/>
    </row>
    <row r="11" spans="1:25" ht="15">
      <c r="A11" s="28">
        <v>9</v>
      </c>
      <c r="B11" s="28" t="s">
        <v>59</v>
      </c>
      <c r="C11" s="28"/>
      <c r="D11" s="28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>
        <v>78</v>
      </c>
      <c r="W11" s="50"/>
      <c r="X11" s="50"/>
      <c r="Y11" s="50"/>
    </row>
    <row r="12" spans="1:25" ht="15">
      <c r="A12" s="28">
        <v>10</v>
      </c>
      <c r="B12" s="28" t="s">
        <v>60</v>
      </c>
      <c r="C12" s="28"/>
      <c r="D12" s="28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>
        <v>0</v>
      </c>
      <c r="W12" s="50"/>
      <c r="X12" s="50"/>
      <c r="Y12" s="50"/>
    </row>
    <row r="13" spans="1:25" ht="15">
      <c r="A13" s="28">
        <v>11</v>
      </c>
      <c r="B13" s="28" t="s">
        <v>58</v>
      </c>
      <c r="C13" s="28"/>
      <c r="D13" s="28"/>
      <c r="E13" s="50"/>
      <c r="F13" s="50"/>
      <c r="G13" s="50"/>
      <c r="H13" s="50">
        <v>82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>
        <v>80</v>
      </c>
      <c r="W13" s="50"/>
      <c r="X13" s="50"/>
      <c r="Y13" s="50"/>
    </row>
    <row r="14" spans="1:25" ht="15">
      <c r="A14" s="28">
        <v>12</v>
      </c>
      <c r="B14" s="28" t="s">
        <v>59</v>
      </c>
      <c r="C14" s="28"/>
      <c r="D14" s="28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>
        <v>1</v>
      </c>
      <c r="W14" s="50"/>
      <c r="X14" s="50"/>
      <c r="Y14" s="50"/>
    </row>
    <row r="15" spans="1:25" ht="15">
      <c r="A15" s="28">
        <v>13</v>
      </c>
      <c r="B15" s="28" t="s">
        <v>59</v>
      </c>
      <c r="C15" s="28"/>
      <c r="D15" s="28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>
        <v>0</v>
      </c>
      <c r="W15" s="50"/>
      <c r="X15" s="50"/>
      <c r="Y15" s="50"/>
    </row>
    <row r="16" spans="1:25" ht="15">
      <c r="A16" s="28">
        <v>14</v>
      </c>
      <c r="B16" s="28" t="s">
        <v>60</v>
      </c>
      <c r="C16" s="28"/>
      <c r="D16" s="28">
        <v>13</v>
      </c>
      <c r="E16" s="50"/>
      <c r="F16" s="50">
        <v>4</v>
      </c>
      <c r="G16" s="50"/>
      <c r="H16" s="50"/>
      <c r="I16" s="50">
        <v>29</v>
      </c>
      <c r="J16" s="50"/>
      <c r="K16" s="50"/>
      <c r="L16" s="50"/>
      <c r="M16" s="50"/>
      <c r="N16" s="50"/>
      <c r="O16" s="50">
        <v>70</v>
      </c>
      <c r="P16" s="50"/>
      <c r="Q16" s="50">
        <v>76</v>
      </c>
      <c r="R16" s="50"/>
      <c r="S16" s="50"/>
      <c r="T16" s="50"/>
      <c r="U16" s="50"/>
      <c r="V16" s="50"/>
      <c r="W16" s="50">
        <v>23</v>
      </c>
      <c r="X16" s="50"/>
      <c r="Y16" s="50"/>
    </row>
    <row r="17" spans="1:25" ht="15">
      <c r="A17" s="28">
        <v>15</v>
      </c>
      <c r="B17" s="28" t="s">
        <v>59</v>
      </c>
      <c r="C17" s="28"/>
      <c r="D17" s="28">
        <v>24</v>
      </c>
      <c r="E17" s="50"/>
      <c r="F17" s="50">
        <v>0</v>
      </c>
      <c r="G17" s="50"/>
      <c r="H17" s="50"/>
      <c r="I17" s="50">
        <v>3</v>
      </c>
      <c r="J17" s="50"/>
      <c r="K17" s="50"/>
      <c r="L17" s="50"/>
      <c r="M17" s="50"/>
      <c r="N17" s="50"/>
      <c r="O17" s="50">
        <v>52</v>
      </c>
      <c r="P17" s="50"/>
      <c r="Q17" s="50">
        <v>72</v>
      </c>
      <c r="R17" s="50"/>
      <c r="S17" s="50">
        <v>18</v>
      </c>
      <c r="T17" s="50"/>
      <c r="U17" s="50">
        <v>0</v>
      </c>
      <c r="V17" s="50"/>
      <c r="W17" s="50">
        <v>0</v>
      </c>
      <c r="X17" s="50"/>
      <c r="Y17" s="50">
        <v>0</v>
      </c>
    </row>
    <row r="18" spans="1:25" ht="15">
      <c r="A18" s="28">
        <v>16</v>
      </c>
      <c r="B18" s="28" t="s">
        <v>58</v>
      </c>
      <c r="C18" s="28"/>
      <c r="D18" s="28"/>
      <c r="E18" s="50"/>
      <c r="F18" s="50">
        <v>20</v>
      </c>
      <c r="G18" s="50">
        <v>100</v>
      </c>
      <c r="H18" s="50"/>
      <c r="I18" s="50">
        <v>20</v>
      </c>
      <c r="J18" s="50"/>
      <c r="K18" s="50">
        <v>90</v>
      </c>
      <c r="L18" s="50"/>
      <c r="M18" s="50">
        <v>90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">
      <c r="A19" s="28">
        <v>17</v>
      </c>
      <c r="B19" s="28" t="s">
        <v>58</v>
      </c>
      <c r="C19" s="28">
        <v>40</v>
      </c>
      <c r="D19" s="28"/>
      <c r="E19" s="50">
        <v>40</v>
      </c>
      <c r="F19" s="50"/>
      <c r="G19" s="50"/>
      <c r="H19" s="50">
        <v>40</v>
      </c>
      <c r="I19" s="50"/>
      <c r="J19" s="50">
        <v>40</v>
      </c>
      <c r="K19" s="50"/>
      <c r="L19" s="50">
        <v>40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15">
      <c r="A20" s="28">
        <v>18</v>
      </c>
      <c r="B20" s="28" t="s">
        <v>58</v>
      </c>
      <c r="C20" s="28">
        <v>35</v>
      </c>
      <c r="D20" s="28"/>
      <c r="E20" s="50">
        <v>80</v>
      </c>
      <c r="F20" s="50"/>
      <c r="G20" s="50"/>
      <c r="H20" s="50">
        <v>26</v>
      </c>
      <c r="I20" s="50"/>
      <c r="J20" s="50">
        <v>20</v>
      </c>
      <c r="K20" s="50"/>
      <c r="L20" s="50">
        <v>32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15">
      <c r="A21" s="28">
        <v>19</v>
      </c>
      <c r="B21" s="29" t="s">
        <v>58</v>
      </c>
      <c r="C21" s="29">
        <v>35</v>
      </c>
      <c r="D21" s="29"/>
      <c r="E21" s="29"/>
      <c r="F21" s="3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5">
      <c r="A22" s="28">
        <v>20</v>
      </c>
      <c r="B22" s="29" t="s">
        <v>58</v>
      </c>
      <c r="C22" s="29">
        <v>40</v>
      </c>
      <c r="D22" s="29"/>
      <c r="E22" s="30">
        <v>37</v>
      </c>
      <c r="F22" s="30"/>
      <c r="G22" s="50"/>
      <c r="H22" s="30">
        <v>26</v>
      </c>
      <c r="I22" s="50"/>
      <c r="J22" s="30">
        <v>20</v>
      </c>
      <c r="K22" s="50"/>
      <c r="L22" s="30">
        <v>32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15">
      <c r="A23" s="28">
        <v>21</v>
      </c>
      <c r="B23" s="29" t="s">
        <v>58</v>
      </c>
      <c r="C23" s="29"/>
      <c r="D23" s="29"/>
      <c r="E23" s="30">
        <v>20</v>
      </c>
      <c r="F23" s="30"/>
      <c r="G23" s="50"/>
      <c r="H23" s="30">
        <v>38</v>
      </c>
      <c r="I23" s="50"/>
      <c r="J23" s="30">
        <v>40</v>
      </c>
      <c r="K23" s="50"/>
      <c r="L23" s="30">
        <v>40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15">
      <c r="A24" s="28"/>
      <c r="B24" s="28"/>
      <c r="C24" s="28"/>
      <c r="D24" s="28"/>
      <c r="E24" s="50"/>
      <c r="F24" s="50"/>
      <c r="G24" s="50"/>
      <c r="H24" s="30">
        <v>16</v>
      </c>
      <c r="I24" s="50"/>
      <c r="J24" s="30">
        <v>90</v>
      </c>
      <c r="K24" s="50"/>
      <c r="L24" s="30">
        <v>90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5">
      <c r="A25" s="35"/>
      <c r="B25" s="35" t="s">
        <v>70</v>
      </c>
      <c r="C25" s="56">
        <f>AVERAGE(C3:C23)</f>
        <v>25</v>
      </c>
      <c r="D25" s="56">
        <f>AVERAGE(D3:D23)</f>
        <v>9.25</v>
      </c>
      <c r="E25" s="56">
        <f>AVERAGE(E3:E23)</f>
        <v>44.25</v>
      </c>
      <c r="F25" s="56">
        <f aca="true" t="shared" si="0" ref="F25:Y25">AVERAGE(F3:F23)</f>
        <v>4.8</v>
      </c>
      <c r="G25" s="56">
        <f t="shared" si="0"/>
        <v>100</v>
      </c>
      <c r="H25" s="56">
        <f t="shared" si="0"/>
        <v>34.57142857142857</v>
      </c>
      <c r="I25" s="56">
        <f t="shared" si="0"/>
        <v>8.666666666666666</v>
      </c>
      <c r="J25" s="56">
        <f t="shared" si="0"/>
        <v>30</v>
      </c>
      <c r="K25" s="56">
        <f t="shared" si="0"/>
        <v>90</v>
      </c>
      <c r="L25" s="56">
        <f t="shared" si="0"/>
        <v>28.8</v>
      </c>
      <c r="M25" s="56">
        <f t="shared" si="0"/>
        <v>90</v>
      </c>
      <c r="N25" s="56">
        <f t="shared" si="0"/>
        <v>10</v>
      </c>
      <c r="O25" s="56">
        <f t="shared" si="0"/>
        <v>61</v>
      </c>
      <c r="P25" s="56">
        <f t="shared" si="0"/>
        <v>32</v>
      </c>
      <c r="Q25" s="56">
        <f t="shared" si="0"/>
        <v>74</v>
      </c>
      <c r="R25" s="56">
        <f t="shared" si="0"/>
        <v>0</v>
      </c>
      <c r="S25" s="56">
        <f t="shared" si="0"/>
        <v>18</v>
      </c>
      <c r="T25" s="56">
        <f t="shared" si="0"/>
        <v>0</v>
      </c>
      <c r="U25" s="56">
        <f t="shared" si="0"/>
        <v>0</v>
      </c>
      <c r="V25" s="56">
        <f t="shared" si="0"/>
        <v>27.714285714285715</v>
      </c>
      <c r="W25" s="56">
        <f t="shared" si="0"/>
        <v>11.5</v>
      </c>
      <c r="X25" s="56">
        <f t="shared" si="0"/>
        <v>0</v>
      </c>
      <c r="Y25" s="56">
        <f t="shared" si="0"/>
        <v>0</v>
      </c>
    </row>
    <row r="26" spans="1:25" ht="15">
      <c r="A26" s="2"/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29" t="s">
        <v>204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3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3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3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hidden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hidden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3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hidden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3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hidden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2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2"/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2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2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/>
  <mergeCells count="2">
    <mergeCell ref="C1:D1"/>
    <mergeCell ref="A27:M3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4"/>
  <sheetViews>
    <sheetView zoomScale="80" zoomScaleNormal="80" zoomScalePageLayoutView="0" workbookViewId="0" topLeftCell="A1">
      <pane xSplit="8" ySplit="15" topLeftCell="I50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A55" sqref="A55:L64"/>
    </sheetView>
  </sheetViews>
  <sheetFormatPr defaultColWidth="9.140625" defaultRowHeight="15"/>
  <cols>
    <col min="2" max="2" width="26.7109375" style="0" customWidth="1"/>
    <col min="3" max="3" width="10.140625" style="0" customWidth="1"/>
    <col min="4" max="4" width="13.28125" style="0" customWidth="1"/>
    <col min="5" max="5" width="10.421875" style="0" customWidth="1"/>
    <col min="6" max="6" width="13.7109375" style="0" customWidth="1"/>
    <col min="7" max="7" width="10.8515625" style="0" customWidth="1"/>
    <col min="8" max="8" width="12.7109375" style="0" customWidth="1"/>
    <col min="9" max="9" width="15.421875" style="0" customWidth="1"/>
    <col min="10" max="10" width="19.57421875" style="0" bestFit="1" customWidth="1"/>
    <col min="11" max="11" width="15.8515625" style="0" customWidth="1"/>
    <col min="12" max="12" width="12.421875" style="0" customWidth="1"/>
    <col min="13" max="13" width="14.8515625" style="0" customWidth="1"/>
    <col min="14" max="14" width="12.421875" style="0" customWidth="1"/>
    <col min="15" max="15" width="15.7109375" style="0" customWidth="1"/>
    <col min="16" max="16" width="14.140625" style="0" customWidth="1"/>
    <col min="17" max="17" width="15.140625" style="0" customWidth="1"/>
    <col min="18" max="18" width="12.57421875" style="0" customWidth="1"/>
    <col min="19" max="19" width="14.8515625" style="0" customWidth="1"/>
    <col min="20" max="20" width="12.8515625" style="0" customWidth="1"/>
    <col min="21" max="21" width="15.57421875" style="0" customWidth="1"/>
    <col min="22" max="22" width="10.421875" style="0" customWidth="1"/>
    <col min="23" max="23" width="14.421875" style="0" customWidth="1"/>
    <col min="24" max="24" width="15.7109375" style="0" customWidth="1"/>
    <col min="25" max="25" width="12.00390625" style="0" customWidth="1"/>
    <col min="26" max="26" width="16.140625" style="0" customWidth="1"/>
  </cols>
  <sheetData>
    <row r="1" spans="1:26" ht="15">
      <c r="A1" s="35" t="s">
        <v>0</v>
      </c>
      <c r="B1" s="36"/>
      <c r="C1" s="123" t="s">
        <v>3</v>
      </c>
      <c r="D1" s="12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">
      <c r="A2" s="35"/>
      <c r="B2" s="36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6" t="s">
        <v>8</v>
      </c>
      <c r="H2" s="36" t="s">
        <v>155</v>
      </c>
      <c r="I2" s="36" t="s">
        <v>12</v>
      </c>
      <c r="J2" s="36" t="s">
        <v>156</v>
      </c>
      <c r="K2" s="36" t="s">
        <v>14</v>
      </c>
      <c r="L2" s="36" t="s">
        <v>16</v>
      </c>
      <c r="M2" s="36" t="s">
        <v>158</v>
      </c>
      <c r="N2" s="36" t="s">
        <v>21</v>
      </c>
      <c r="O2" s="36" t="s">
        <v>161</v>
      </c>
      <c r="P2" s="36" t="s">
        <v>30</v>
      </c>
      <c r="Q2" s="36" t="s">
        <v>162</v>
      </c>
      <c r="R2" s="36" t="s">
        <v>24</v>
      </c>
      <c r="S2" s="36" t="s">
        <v>163</v>
      </c>
      <c r="T2" s="36" t="s">
        <v>26</v>
      </c>
      <c r="U2" s="36" t="s">
        <v>164</v>
      </c>
      <c r="V2" s="36" t="s">
        <v>35</v>
      </c>
      <c r="W2" s="36" t="s">
        <v>36</v>
      </c>
      <c r="X2" s="36" t="s">
        <v>38</v>
      </c>
      <c r="Y2" s="36" t="s">
        <v>40</v>
      </c>
      <c r="Z2" s="36" t="s">
        <v>173</v>
      </c>
    </row>
    <row r="3" spans="1:26" ht="15">
      <c r="A3" s="31">
        <v>1</v>
      </c>
      <c r="B3" s="32" t="s">
        <v>151</v>
      </c>
      <c r="C3" s="33"/>
      <c r="D3" s="33"/>
      <c r="E3" s="34"/>
      <c r="F3" s="34"/>
      <c r="G3" s="34"/>
      <c r="H3" s="34">
        <v>80</v>
      </c>
      <c r="I3" s="34"/>
      <c r="J3" s="34"/>
      <c r="K3" s="34"/>
      <c r="L3" s="34"/>
      <c r="M3" s="34">
        <v>80</v>
      </c>
      <c r="N3" s="34"/>
      <c r="O3" s="34"/>
      <c r="P3" s="34"/>
      <c r="Q3" s="34">
        <v>80</v>
      </c>
      <c r="R3" s="34"/>
      <c r="S3" s="34"/>
      <c r="T3" s="34"/>
      <c r="U3" s="34"/>
      <c r="V3" s="34"/>
      <c r="W3" s="34"/>
      <c r="X3" s="34"/>
      <c r="Y3" s="34"/>
      <c r="Z3" s="34"/>
    </row>
    <row r="4" spans="1:26" ht="15">
      <c r="A4" s="31">
        <v>2</v>
      </c>
      <c r="B4" s="32" t="s">
        <v>116</v>
      </c>
      <c r="C4" s="33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>
      <c r="A5" s="31">
        <v>3</v>
      </c>
      <c r="B5" s="32" t="s">
        <v>117</v>
      </c>
      <c r="C5" s="33"/>
      <c r="D5" s="33"/>
      <c r="E5" s="34"/>
      <c r="F5" s="34"/>
      <c r="G5" s="34"/>
      <c r="H5" s="34"/>
      <c r="I5" s="34">
        <v>0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>
      <c r="A6" s="31">
        <v>4</v>
      </c>
      <c r="B6" s="32" t="s">
        <v>116</v>
      </c>
      <c r="C6" s="33"/>
      <c r="D6" s="33"/>
      <c r="E6" s="34"/>
      <c r="F6" s="34"/>
      <c r="G6" s="34"/>
      <c r="H6" s="34"/>
      <c r="I6" s="34"/>
      <c r="J6" s="34"/>
      <c r="K6" s="34"/>
      <c r="L6" s="34">
        <v>0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>
      <c r="A7" s="31">
        <v>5</v>
      </c>
      <c r="B7" s="32" t="s">
        <v>116</v>
      </c>
      <c r="C7" s="33"/>
      <c r="D7" s="33"/>
      <c r="E7" s="34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>
      <c r="A8" s="31">
        <v>6</v>
      </c>
      <c r="B8" s="32" t="s">
        <v>116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>
        <v>0</v>
      </c>
      <c r="W8" s="34"/>
      <c r="X8" s="34"/>
      <c r="Y8" s="34"/>
      <c r="Z8" s="34"/>
    </row>
    <row r="9" spans="1:26" ht="15">
      <c r="A9" s="31">
        <v>7</v>
      </c>
      <c r="B9" s="32" t="s">
        <v>118</v>
      </c>
      <c r="C9" s="33"/>
      <c r="D9" s="33"/>
      <c r="E9" s="34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>
      <c r="A10" s="31">
        <v>8</v>
      </c>
      <c r="B10" s="32" t="s">
        <v>118</v>
      </c>
      <c r="C10" s="33"/>
      <c r="D10" s="33"/>
      <c r="E10" s="34"/>
      <c r="F10" s="34"/>
      <c r="G10" s="34"/>
      <c r="H10" s="34"/>
      <c r="I10" s="34">
        <v>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>
      <c r="A11" s="31">
        <v>9</v>
      </c>
      <c r="B11" s="32" t="s">
        <v>119</v>
      </c>
      <c r="C11" s="33">
        <v>0</v>
      </c>
      <c r="D11" s="33"/>
      <c r="E11" s="34">
        <v>0</v>
      </c>
      <c r="F11" s="34"/>
      <c r="G11" s="34">
        <v>0</v>
      </c>
      <c r="H11" s="34"/>
      <c r="I11" s="34">
        <v>0</v>
      </c>
      <c r="J11" s="34"/>
      <c r="K11" s="34"/>
      <c r="L11" s="34"/>
      <c r="M11" s="34"/>
      <c r="N11" s="34"/>
      <c r="O11" s="34"/>
      <c r="P11" s="34">
        <v>0</v>
      </c>
      <c r="Q11" s="34"/>
      <c r="R11" s="34"/>
      <c r="S11" s="34"/>
      <c r="T11" s="34">
        <v>0</v>
      </c>
      <c r="U11" s="34"/>
      <c r="V11" s="34"/>
      <c r="W11" s="34"/>
      <c r="X11" s="34"/>
      <c r="Y11" s="34"/>
      <c r="Z11" s="34"/>
    </row>
    <row r="12" spans="1:26" ht="15">
      <c r="A12" s="31">
        <v>10</v>
      </c>
      <c r="B12" s="32" t="s">
        <v>119</v>
      </c>
      <c r="C12" s="33"/>
      <c r="D12" s="33">
        <v>0</v>
      </c>
      <c r="E12" s="34"/>
      <c r="F12" s="34">
        <v>0</v>
      </c>
      <c r="G12" s="34"/>
      <c r="H12" s="34">
        <v>0</v>
      </c>
      <c r="I12" s="34"/>
      <c r="J12" s="34">
        <v>0</v>
      </c>
      <c r="K12" s="34"/>
      <c r="L12" s="34"/>
      <c r="M12" s="34"/>
      <c r="N12" s="34"/>
      <c r="O12" s="34"/>
      <c r="P12" s="34"/>
      <c r="Q12" s="34">
        <v>0</v>
      </c>
      <c r="R12" s="34"/>
      <c r="S12" s="34">
        <v>0</v>
      </c>
      <c r="T12" s="34"/>
      <c r="U12" s="34">
        <v>0</v>
      </c>
      <c r="V12" s="34"/>
      <c r="W12" s="34"/>
      <c r="X12" s="34"/>
      <c r="Y12" s="34"/>
      <c r="Z12" s="34"/>
    </row>
    <row r="13" spans="1:26" ht="15">
      <c r="A13" s="31">
        <v>11</v>
      </c>
      <c r="B13" s="32" t="s">
        <v>119</v>
      </c>
      <c r="C13" s="33"/>
      <c r="D13" s="33"/>
      <c r="E13" s="34"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>
      <c r="A14" s="31">
        <v>12</v>
      </c>
      <c r="B14" s="32" t="s">
        <v>119</v>
      </c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>
        <v>0</v>
      </c>
      <c r="X14" s="34"/>
      <c r="Y14" s="34"/>
      <c r="Z14" s="34"/>
    </row>
    <row r="15" spans="1:26" ht="15">
      <c r="A15" s="31">
        <v>13</v>
      </c>
      <c r="B15" s="32" t="s">
        <v>119</v>
      </c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>
        <v>0</v>
      </c>
      <c r="Y15" s="34"/>
      <c r="Z15" s="34"/>
    </row>
    <row r="16" spans="1:26" ht="15">
      <c r="A16" s="31">
        <v>14</v>
      </c>
      <c r="B16" s="32" t="s">
        <v>119</v>
      </c>
      <c r="C16" s="33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>
        <v>0</v>
      </c>
      <c r="W16" s="34"/>
      <c r="X16" s="34"/>
      <c r="Y16" s="34"/>
      <c r="Z16" s="34"/>
    </row>
    <row r="17" spans="1:26" ht="15">
      <c r="A17" s="31">
        <v>15</v>
      </c>
      <c r="B17" s="32" t="s">
        <v>121</v>
      </c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>
        <v>0</v>
      </c>
    </row>
    <row r="18" spans="1:26" ht="15">
      <c r="A18" s="31">
        <v>16</v>
      </c>
      <c r="B18" s="32" t="s">
        <v>121</v>
      </c>
      <c r="C18" s="33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>
        <v>0</v>
      </c>
      <c r="Z18" s="34"/>
    </row>
    <row r="19" spans="1:26" ht="15">
      <c r="A19" s="31">
        <v>17</v>
      </c>
      <c r="B19" s="32" t="s">
        <v>121</v>
      </c>
      <c r="C19" s="33"/>
      <c r="D19" s="33"/>
      <c r="E19" s="34"/>
      <c r="F19" s="34"/>
      <c r="G19" s="34"/>
      <c r="H19" s="34"/>
      <c r="I19" s="34"/>
      <c r="J19" s="34"/>
      <c r="K19" s="34">
        <v>0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">
      <c r="A20" s="31">
        <v>18</v>
      </c>
      <c r="B20" s="32" t="s">
        <v>121</v>
      </c>
      <c r="C20" s="33"/>
      <c r="D20" s="33"/>
      <c r="E20" s="34"/>
      <c r="F20" s="34"/>
      <c r="G20" s="34"/>
      <c r="H20" s="34"/>
      <c r="I20" s="34"/>
      <c r="J20" s="34"/>
      <c r="K20" s="34"/>
      <c r="L20" s="34">
        <v>0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">
      <c r="A21" s="31">
        <v>19</v>
      </c>
      <c r="B21" s="32" t="s">
        <v>121</v>
      </c>
      <c r="C21" s="33">
        <v>0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>
      <c r="A22" s="31">
        <v>20</v>
      </c>
      <c r="B22" s="32" t="s">
        <v>121</v>
      </c>
      <c r="C22" s="33"/>
      <c r="D22" s="33"/>
      <c r="E22" s="34"/>
      <c r="F22" s="34"/>
      <c r="G22" s="34"/>
      <c r="H22" s="34"/>
      <c r="I22" s="34">
        <v>25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">
      <c r="A23" s="31">
        <v>21</v>
      </c>
      <c r="B23" s="32" t="s">
        <v>121</v>
      </c>
      <c r="C23" s="33"/>
      <c r="D23" s="33"/>
      <c r="E23" s="34"/>
      <c r="F23" s="34"/>
      <c r="G23" s="34"/>
      <c r="H23" s="34"/>
      <c r="I23" s="34">
        <v>35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>
      <c r="A24" s="31">
        <v>22</v>
      </c>
      <c r="B24" s="32" t="s">
        <v>121</v>
      </c>
      <c r="C24" s="33"/>
      <c r="D24" s="33"/>
      <c r="E24" s="34"/>
      <c r="F24" s="34"/>
      <c r="G24" s="34"/>
      <c r="H24" s="34"/>
      <c r="I24" s="34"/>
      <c r="J24" s="34"/>
      <c r="K24" s="34"/>
      <c r="L24" s="34">
        <v>0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>
      <c r="A25" s="31">
        <v>23</v>
      </c>
      <c r="B25" s="32" t="s">
        <v>120</v>
      </c>
      <c r="C25" s="33"/>
      <c r="D25" s="33"/>
      <c r="E25" s="34"/>
      <c r="F25" s="34"/>
      <c r="G25" s="34"/>
      <c r="H25" s="34">
        <v>0</v>
      </c>
      <c r="I25" s="34"/>
      <c r="J25" s="34">
        <v>28</v>
      </c>
      <c r="K25" s="34"/>
      <c r="L25" s="34"/>
      <c r="M25" s="34">
        <v>0</v>
      </c>
      <c r="N25" s="34"/>
      <c r="O25" s="34"/>
      <c r="P25" s="34"/>
      <c r="Q25" s="34"/>
      <c r="R25" s="34"/>
      <c r="S25" s="34">
        <v>92</v>
      </c>
      <c r="T25" s="34"/>
      <c r="U25" s="34">
        <v>88</v>
      </c>
      <c r="V25" s="34"/>
      <c r="W25" s="34"/>
      <c r="X25" s="34"/>
      <c r="Y25" s="34"/>
      <c r="Z25" s="34"/>
    </row>
    <row r="26" spans="1:26" ht="15">
      <c r="A26" s="31">
        <v>24</v>
      </c>
      <c r="B26" s="32" t="s">
        <v>120</v>
      </c>
      <c r="C26" s="33">
        <v>11</v>
      </c>
      <c r="D26" s="33"/>
      <c r="E26" s="34"/>
      <c r="F26" s="34"/>
      <c r="G26" s="34"/>
      <c r="H26" s="34"/>
      <c r="I26" s="34">
        <v>22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>
      <c r="A27" s="31">
        <v>25</v>
      </c>
      <c r="B27" s="32" t="s">
        <v>120</v>
      </c>
      <c r="C27" s="33"/>
      <c r="D27" s="33"/>
      <c r="E27" s="34"/>
      <c r="F27" s="34"/>
      <c r="G27" s="34">
        <v>0</v>
      </c>
      <c r="H27" s="34"/>
      <c r="I27" s="34">
        <v>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>
        <v>0</v>
      </c>
      <c r="U27" s="34"/>
      <c r="V27" s="34"/>
      <c r="W27" s="34"/>
      <c r="X27" s="34"/>
      <c r="Y27" s="34"/>
      <c r="Z27" s="34"/>
    </row>
    <row r="28" spans="1:26" ht="15">
      <c r="A28" s="31">
        <v>26</v>
      </c>
      <c r="B28" s="32" t="s">
        <v>120</v>
      </c>
      <c r="C28" s="33">
        <v>9</v>
      </c>
      <c r="D28" s="33"/>
      <c r="E28" s="34">
        <v>9</v>
      </c>
      <c r="F28" s="34"/>
      <c r="G28" s="34">
        <v>0</v>
      </c>
      <c r="H28" s="34"/>
      <c r="I28" s="34">
        <v>35</v>
      </c>
      <c r="J28" s="34"/>
      <c r="K28" s="34"/>
      <c r="L28" s="34">
        <v>52</v>
      </c>
      <c r="M28" s="34"/>
      <c r="N28" s="34"/>
      <c r="O28" s="34"/>
      <c r="P28" s="34">
        <v>89</v>
      </c>
      <c r="Q28" s="34"/>
      <c r="R28" s="34">
        <v>69</v>
      </c>
      <c r="S28" s="34"/>
      <c r="T28" s="34">
        <v>53</v>
      </c>
      <c r="U28" s="34"/>
      <c r="V28" s="34"/>
      <c r="W28" s="34"/>
      <c r="X28" s="34"/>
      <c r="Y28" s="34"/>
      <c r="Z28" s="34"/>
    </row>
    <row r="29" spans="1:26" ht="15">
      <c r="A29" s="31">
        <v>27</v>
      </c>
      <c r="B29" s="32" t="s">
        <v>120</v>
      </c>
      <c r="C29" s="33"/>
      <c r="D29" s="33"/>
      <c r="E29" s="34"/>
      <c r="F29" s="34"/>
      <c r="G29" s="34"/>
      <c r="H29" s="34"/>
      <c r="I29" s="34"/>
      <c r="J29" s="34"/>
      <c r="K29" s="34"/>
      <c r="L29" s="34">
        <v>15</v>
      </c>
      <c r="M29" s="34"/>
      <c r="N29" s="34">
        <v>50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31">
        <v>28</v>
      </c>
      <c r="B30" s="32" t="s">
        <v>122</v>
      </c>
      <c r="C30" s="33"/>
      <c r="D30" s="33"/>
      <c r="E30" s="34">
        <v>5</v>
      </c>
      <c r="F30" s="34"/>
      <c r="G30" s="34">
        <v>8</v>
      </c>
      <c r="H30" s="34"/>
      <c r="I30" s="34">
        <v>0</v>
      </c>
      <c r="J30" s="34"/>
      <c r="K30" s="34"/>
      <c r="L30" s="34">
        <v>85</v>
      </c>
      <c r="M30" s="34"/>
      <c r="N30" s="34">
        <v>0</v>
      </c>
      <c r="O30" s="34"/>
      <c r="P30" s="34">
        <v>24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>
      <c r="A31" s="31">
        <v>29</v>
      </c>
      <c r="B31" s="32" t="s">
        <v>122</v>
      </c>
      <c r="C31" s="33">
        <v>10</v>
      </c>
      <c r="D31" s="33"/>
      <c r="E31" s="34">
        <v>12</v>
      </c>
      <c r="F31" s="34"/>
      <c r="G31" s="34"/>
      <c r="H31" s="34"/>
      <c r="I31" s="34">
        <v>66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>
      <c r="A32" s="31">
        <v>30</v>
      </c>
      <c r="B32" s="32" t="s">
        <v>120</v>
      </c>
      <c r="C32" s="33"/>
      <c r="D32" s="33"/>
      <c r="E32" s="34"/>
      <c r="F32" s="34"/>
      <c r="G32" s="34">
        <v>88</v>
      </c>
      <c r="H32" s="34"/>
      <c r="I32" s="34"/>
      <c r="J32" s="34"/>
      <c r="K32" s="34"/>
      <c r="L32" s="34">
        <v>92</v>
      </c>
      <c r="M32" s="34"/>
      <c r="N32" s="34"/>
      <c r="O32" s="34"/>
      <c r="P32" s="34">
        <v>58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>
      <c r="A33" s="31">
        <v>31</v>
      </c>
      <c r="B33" s="32" t="s">
        <v>120</v>
      </c>
      <c r="C33" s="33"/>
      <c r="D33" s="33">
        <v>0</v>
      </c>
      <c r="E33" s="34"/>
      <c r="F33" s="34"/>
      <c r="G33" s="34"/>
      <c r="H33" s="34"/>
      <c r="I33" s="34"/>
      <c r="J33" s="34"/>
      <c r="K33" s="34"/>
      <c r="L33" s="34"/>
      <c r="M33" s="34">
        <v>0</v>
      </c>
      <c r="N33" s="34"/>
      <c r="O33" s="34"/>
      <c r="P33" s="34"/>
      <c r="Q33" s="34">
        <v>0</v>
      </c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">
      <c r="A34" s="31">
        <v>32</v>
      </c>
      <c r="B34" s="32" t="s">
        <v>120</v>
      </c>
      <c r="C34" s="33"/>
      <c r="D34" s="33">
        <v>0</v>
      </c>
      <c r="E34" s="34"/>
      <c r="F34" s="34">
        <v>0</v>
      </c>
      <c r="G34" s="34"/>
      <c r="H34" s="34"/>
      <c r="I34" s="34"/>
      <c r="J34" s="34"/>
      <c r="K34" s="34"/>
      <c r="L34" s="34"/>
      <c r="M34" s="34">
        <v>0</v>
      </c>
      <c r="N34" s="34"/>
      <c r="O34" s="34"/>
      <c r="P34" s="34"/>
      <c r="Q34" s="34">
        <v>0</v>
      </c>
      <c r="R34" s="34"/>
      <c r="S34" s="34"/>
      <c r="T34" s="34"/>
      <c r="U34" s="34">
        <v>0</v>
      </c>
      <c r="V34" s="34"/>
      <c r="W34" s="34"/>
      <c r="X34" s="34"/>
      <c r="Y34" s="34"/>
      <c r="Z34" s="34"/>
    </row>
    <row r="35" spans="1:26" ht="15">
      <c r="A35" s="31">
        <v>33</v>
      </c>
      <c r="B35" s="32" t="s">
        <v>120</v>
      </c>
      <c r="C35" s="33">
        <v>0</v>
      </c>
      <c r="D35" s="33"/>
      <c r="E35" s="34">
        <v>0</v>
      </c>
      <c r="F35" s="34"/>
      <c r="G35" s="34"/>
      <c r="H35" s="34"/>
      <c r="I35" s="34"/>
      <c r="J35" s="34"/>
      <c r="K35" s="34"/>
      <c r="L35" s="34">
        <v>0</v>
      </c>
      <c r="M35" s="34"/>
      <c r="N35" s="34"/>
      <c r="O35" s="34"/>
      <c r="P35" s="34">
        <v>0</v>
      </c>
      <c r="Q35" s="34"/>
      <c r="R35" s="34"/>
      <c r="S35" s="34"/>
      <c r="T35" s="34">
        <v>0</v>
      </c>
      <c r="U35" s="34"/>
      <c r="V35" s="34"/>
      <c r="W35" s="34"/>
      <c r="X35" s="34"/>
      <c r="Y35" s="34"/>
      <c r="Z35" s="34"/>
    </row>
    <row r="36" spans="1:26" ht="15">
      <c r="A36" s="31">
        <v>34</v>
      </c>
      <c r="B36" s="32" t="s">
        <v>120</v>
      </c>
      <c r="C36" s="33"/>
      <c r="D36" s="33">
        <v>0</v>
      </c>
      <c r="E36" s="34"/>
      <c r="F36" s="34">
        <v>0</v>
      </c>
      <c r="G36" s="34"/>
      <c r="H36" s="34"/>
      <c r="I36" s="34"/>
      <c r="J36" s="34"/>
      <c r="K36" s="34"/>
      <c r="L36" s="34"/>
      <c r="M36" s="34">
        <v>100</v>
      </c>
      <c r="N36" s="34"/>
      <c r="O36" s="34"/>
      <c r="P36" s="34"/>
      <c r="Q36" s="34">
        <v>0</v>
      </c>
      <c r="R36" s="34"/>
      <c r="S36" s="34"/>
      <c r="T36" s="34"/>
      <c r="U36" s="34">
        <v>50</v>
      </c>
      <c r="V36" s="34"/>
      <c r="W36" s="34"/>
      <c r="X36" s="34"/>
      <c r="Y36" s="34"/>
      <c r="Z36" s="34"/>
    </row>
    <row r="37" spans="1:26" ht="15">
      <c r="A37" s="31">
        <v>35</v>
      </c>
      <c r="B37" s="32" t="s">
        <v>122</v>
      </c>
      <c r="C37" s="33"/>
      <c r="D37" s="33">
        <v>0</v>
      </c>
      <c r="E37" s="34"/>
      <c r="F37" s="34"/>
      <c r="G37" s="34"/>
      <c r="H37" s="34">
        <v>16</v>
      </c>
      <c r="I37" s="34"/>
      <c r="J37" s="34">
        <v>0</v>
      </c>
      <c r="K37" s="34"/>
      <c r="L37" s="34"/>
      <c r="M37" s="34"/>
      <c r="N37" s="34"/>
      <c r="O37" s="34">
        <v>0</v>
      </c>
      <c r="P37" s="34"/>
      <c r="Q37" s="34">
        <v>0</v>
      </c>
      <c r="R37" s="34"/>
      <c r="S37" s="34">
        <v>20</v>
      </c>
      <c r="T37" s="34"/>
      <c r="U37" s="34">
        <v>16</v>
      </c>
      <c r="V37" s="34"/>
      <c r="W37" s="34"/>
      <c r="X37" s="34"/>
      <c r="Y37" s="34"/>
      <c r="Z37" s="34"/>
    </row>
    <row r="38" spans="1:26" ht="15">
      <c r="A38" s="31">
        <v>36</v>
      </c>
      <c r="B38" s="32" t="s">
        <v>122</v>
      </c>
      <c r="C38" s="33"/>
      <c r="D38" s="33"/>
      <c r="E38" s="34"/>
      <c r="F38" s="34">
        <v>0</v>
      </c>
      <c r="G38" s="34"/>
      <c r="H38" s="34">
        <v>0</v>
      </c>
      <c r="I38" s="34"/>
      <c r="J38" s="34">
        <v>0</v>
      </c>
      <c r="K38" s="34"/>
      <c r="L38" s="34"/>
      <c r="M38" s="34">
        <v>0</v>
      </c>
      <c r="N38" s="34"/>
      <c r="O38" s="34">
        <v>0</v>
      </c>
      <c r="P38" s="34"/>
      <c r="Q38" s="34">
        <v>0</v>
      </c>
      <c r="R38" s="34"/>
      <c r="S38" s="34">
        <v>0</v>
      </c>
      <c r="T38" s="34"/>
      <c r="U38" s="34">
        <v>13</v>
      </c>
      <c r="V38" s="34"/>
      <c r="W38" s="34"/>
      <c r="X38" s="34"/>
      <c r="Y38" s="34"/>
      <c r="Z38" s="34"/>
    </row>
    <row r="39" spans="1:26" ht="15">
      <c r="A39" s="31">
        <v>37</v>
      </c>
      <c r="B39" s="32" t="s">
        <v>122</v>
      </c>
      <c r="C39" s="33"/>
      <c r="D39" s="33"/>
      <c r="E39" s="34"/>
      <c r="F39" s="34">
        <v>0</v>
      </c>
      <c r="G39" s="34"/>
      <c r="H39" s="34">
        <v>0</v>
      </c>
      <c r="I39" s="34"/>
      <c r="J39" s="34">
        <v>0</v>
      </c>
      <c r="K39" s="34"/>
      <c r="L39" s="34"/>
      <c r="M39" s="34">
        <v>0</v>
      </c>
      <c r="N39" s="34"/>
      <c r="O39" s="34">
        <v>0</v>
      </c>
      <c r="P39" s="34"/>
      <c r="Q39" s="34">
        <v>0</v>
      </c>
      <c r="R39" s="34"/>
      <c r="S39" s="34">
        <v>0</v>
      </c>
      <c r="T39" s="34"/>
      <c r="U39" s="34">
        <v>0</v>
      </c>
      <c r="V39" s="34"/>
      <c r="W39" s="34"/>
      <c r="X39" s="34"/>
      <c r="Y39" s="34"/>
      <c r="Z39" s="34"/>
    </row>
    <row r="40" spans="1:26" ht="15">
      <c r="A40" s="31">
        <v>38</v>
      </c>
      <c r="B40" s="32" t="s">
        <v>122</v>
      </c>
      <c r="C40" s="33"/>
      <c r="D40" s="33"/>
      <c r="E40" s="34"/>
      <c r="F40" s="34">
        <v>0</v>
      </c>
      <c r="G40" s="34"/>
      <c r="H40" s="34">
        <v>0</v>
      </c>
      <c r="I40" s="34"/>
      <c r="J40" s="34">
        <v>0</v>
      </c>
      <c r="K40" s="34"/>
      <c r="L40" s="34"/>
      <c r="M40" s="34">
        <v>100</v>
      </c>
      <c r="N40" s="34"/>
      <c r="O40" s="34">
        <v>0</v>
      </c>
      <c r="P40" s="34"/>
      <c r="Q40" s="34">
        <v>0</v>
      </c>
      <c r="R40" s="34"/>
      <c r="S40" s="34">
        <v>80</v>
      </c>
      <c r="T40" s="34"/>
      <c r="U40" s="34">
        <v>90</v>
      </c>
      <c r="V40" s="34"/>
      <c r="W40" s="34"/>
      <c r="X40" s="34"/>
      <c r="Y40" s="34"/>
      <c r="Z40" s="34"/>
    </row>
    <row r="41" spans="1:26" ht="15">
      <c r="A41" s="31">
        <v>39</v>
      </c>
      <c r="B41" s="32" t="s">
        <v>122</v>
      </c>
      <c r="C41" s="33"/>
      <c r="D41" s="33"/>
      <c r="E41" s="34"/>
      <c r="F41" s="34">
        <v>0</v>
      </c>
      <c r="G41" s="34"/>
      <c r="H41" s="34">
        <v>20</v>
      </c>
      <c r="I41" s="34"/>
      <c r="J41" s="34">
        <v>0</v>
      </c>
      <c r="K41" s="34"/>
      <c r="L41" s="34"/>
      <c r="M41" s="34">
        <v>0</v>
      </c>
      <c r="N41" s="34"/>
      <c r="O41" s="34">
        <v>0</v>
      </c>
      <c r="P41" s="34"/>
      <c r="Q41" s="34">
        <v>0</v>
      </c>
      <c r="R41" s="34"/>
      <c r="S41" s="34">
        <v>0</v>
      </c>
      <c r="T41" s="34"/>
      <c r="U41" s="34">
        <v>0</v>
      </c>
      <c r="V41" s="34"/>
      <c r="W41" s="34"/>
      <c r="X41" s="34"/>
      <c r="Y41" s="34"/>
      <c r="Z41" s="34"/>
    </row>
    <row r="42" spans="1:26" ht="15">
      <c r="A42" s="31">
        <v>40</v>
      </c>
      <c r="B42" s="32" t="s">
        <v>120</v>
      </c>
      <c r="C42" s="33"/>
      <c r="D42" s="33">
        <v>0</v>
      </c>
      <c r="E42" s="34"/>
      <c r="F42" s="34"/>
      <c r="G42" s="34"/>
      <c r="H42" s="34"/>
      <c r="I42" s="34"/>
      <c r="J42" s="34"/>
      <c r="K42" s="34"/>
      <c r="L42" s="34"/>
      <c r="M42" s="34">
        <v>0</v>
      </c>
      <c r="N42" s="34"/>
      <c r="O42" s="34"/>
      <c r="P42" s="34"/>
      <c r="Q42" s="34"/>
      <c r="R42" s="34"/>
      <c r="S42" s="34"/>
      <c r="T42" s="34"/>
      <c r="U42" s="34">
        <v>0</v>
      </c>
      <c r="V42" s="34"/>
      <c r="W42" s="34"/>
      <c r="X42" s="34"/>
      <c r="Y42" s="34"/>
      <c r="Z42" s="34"/>
    </row>
    <row r="43" spans="1:26" ht="15">
      <c r="A43" s="31">
        <v>41</v>
      </c>
      <c r="B43" s="32" t="s">
        <v>120</v>
      </c>
      <c r="C43" s="33"/>
      <c r="D43" s="33">
        <v>50</v>
      </c>
      <c r="E43" s="34"/>
      <c r="F43" s="34"/>
      <c r="G43" s="34"/>
      <c r="H43" s="34"/>
      <c r="I43" s="34">
        <v>0</v>
      </c>
      <c r="J43" s="34"/>
      <c r="K43" s="34"/>
      <c r="L43" s="34"/>
      <c r="M43" s="34">
        <v>50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">
      <c r="A44" s="31">
        <v>42</v>
      </c>
      <c r="B44" s="32" t="s">
        <v>120</v>
      </c>
      <c r="C44" s="33"/>
      <c r="D44" s="33"/>
      <c r="E44" s="34"/>
      <c r="F44" s="34"/>
      <c r="G44" s="34"/>
      <c r="H44" s="34"/>
      <c r="I44" s="34"/>
      <c r="J44" s="34">
        <v>0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">
      <c r="A45" s="31">
        <v>43</v>
      </c>
      <c r="B45" s="32" t="s">
        <v>120</v>
      </c>
      <c r="C45" s="33"/>
      <c r="D45" s="33">
        <v>0</v>
      </c>
      <c r="E45" s="34"/>
      <c r="F45" s="34"/>
      <c r="G45" s="34"/>
      <c r="H45" s="34"/>
      <c r="I45" s="34"/>
      <c r="J45" s="34">
        <v>0</v>
      </c>
      <c r="K45" s="34"/>
      <c r="L45" s="34"/>
      <c r="M45" s="34">
        <v>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31">
        <v>44</v>
      </c>
      <c r="B46" s="32" t="s">
        <v>120</v>
      </c>
      <c r="C46" s="33"/>
      <c r="D46" s="33">
        <v>0</v>
      </c>
      <c r="E46" s="34"/>
      <c r="F46" s="34"/>
      <c r="G46" s="34"/>
      <c r="H46" s="34">
        <v>0</v>
      </c>
      <c r="I46" s="34"/>
      <c r="J46" s="34"/>
      <c r="K46" s="34"/>
      <c r="L46" s="34"/>
      <c r="M46" s="34">
        <v>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31">
        <v>45</v>
      </c>
      <c r="B47" s="32" t="s">
        <v>120</v>
      </c>
      <c r="C47" s="33"/>
      <c r="D47" s="33"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31">
        <v>46</v>
      </c>
      <c r="B48" s="32" t="s">
        <v>120</v>
      </c>
      <c r="C48" s="33"/>
      <c r="D48" s="33">
        <v>0</v>
      </c>
      <c r="E48" s="34"/>
      <c r="F48" s="34"/>
      <c r="G48" s="34"/>
      <c r="H48" s="34"/>
      <c r="I48" s="34"/>
      <c r="J48" s="34">
        <v>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">
      <c r="A49" s="31">
        <v>47</v>
      </c>
      <c r="B49" s="32" t="s">
        <v>122</v>
      </c>
      <c r="C49" s="33"/>
      <c r="D49" s="33">
        <v>28</v>
      </c>
      <c r="E49" s="34"/>
      <c r="F49" s="34"/>
      <c r="G49" s="34"/>
      <c r="H49" s="34"/>
      <c r="I49" s="34"/>
      <c r="J49" s="34"/>
      <c r="K49" s="34"/>
      <c r="L49" s="34"/>
      <c r="M49" s="34">
        <v>52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">
      <c r="A51" s="53"/>
      <c r="B51" s="3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">
      <c r="A52" s="40"/>
      <c r="B52" s="35" t="s">
        <v>71</v>
      </c>
      <c r="C52" s="58">
        <f>AVERAGE(C3:C49)</f>
        <v>4.285714285714286</v>
      </c>
      <c r="D52" s="40">
        <f>AVERAGE(D3:D49)</f>
        <v>6.5</v>
      </c>
      <c r="E52" s="40">
        <f>AVERAGE(E3:E49)</f>
        <v>3.25</v>
      </c>
      <c r="F52" s="40">
        <f>AVERAGE(F3:F49)</f>
        <v>0</v>
      </c>
      <c r="G52" s="58">
        <f aca="true" t="shared" si="0" ref="G52:Z52">AVERAGE(G3:G49)</f>
        <v>19.2</v>
      </c>
      <c r="H52" s="58">
        <f t="shared" si="0"/>
        <v>12.88888888888889</v>
      </c>
      <c r="I52" s="58">
        <f t="shared" si="0"/>
        <v>16.636363636363637</v>
      </c>
      <c r="J52" s="40">
        <f t="shared" si="0"/>
        <v>2.8</v>
      </c>
      <c r="K52" s="58">
        <f t="shared" si="0"/>
        <v>0</v>
      </c>
      <c r="L52" s="40">
        <f t="shared" si="0"/>
        <v>30.5</v>
      </c>
      <c r="M52" s="58">
        <f t="shared" si="0"/>
        <v>27.285714285714285</v>
      </c>
      <c r="N52" s="40">
        <f t="shared" si="0"/>
        <v>25</v>
      </c>
      <c r="O52" s="58">
        <f t="shared" si="0"/>
        <v>0</v>
      </c>
      <c r="P52" s="40">
        <f t="shared" si="0"/>
        <v>34.2</v>
      </c>
      <c r="Q52" s="40">
        <f t="shared" si="0"/>
        <v>8</v>
      </c>
      <c r="R52" s="58">
        <f t="shared" si="0"/>
        <v>69</v>
      </c>
      <c r="S52" s="58">
        <f t="shared" si="0"/>
        <v>27.428571428571427</v>
      </c>
      <c r="T52" s="40">
        <f t="shared" si="0"/>
        <v>13.25</v>
      </c>
      <c r="U52" s="40">
        <f t="shared" si="0"/>
        <v>25.7</v>
      </c>
      <c r="V52" s="58">
        <f t="shared" si="0"/>
        <v>0</v>
      </c>
      <c r="W52" s="40">
        <f t="shared" si="0"/>
        <v>0</v>
      </c>
      <c r="X52" s="40">
        <f t="shared" si="0"/>
        <v>0</v>
      </c>
      <c r="Y52" s="58">
        <f t="shared" si="0"/>
        <v>0</v>
      </c>
      <c r="Z52" s="40">
        <f t="shared" si="0"/>
        <v>0</v>
      </c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5" spans="1:12" ht="15">
      <c r="A55" s="129" t="s">
        <v>189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1"/>
    </row>
    <row r="56" spans="1:12" ht="1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32"/>
    </row>
    <row r="57" spans="1:12" ht="1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32"/>
    </row>
    <row r="58" spans="1:12" ht="1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32"/>
    </row>
    <row r="59" spans="1:12" ht="1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32"/>
    </row>
    <row r="60" spans="1:12" ht="3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32"/>
    </row>
    <row r="61" spans="1:12" ht="15" hidden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32"/>
    </row>
    <row r="62" spans="1:12" ht="15" hidden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32"/>
    </row>
    <row r="63" spans="1:12" ht="15" hidden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32"/>
    </row>
    <row r="64" spans="1:12" ht="15" hidden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4"/>
    </row>
  </sheetData>
  <sheetProtection/>
  <mergeCells count="2">
    <mergeCell ref="C1:D1"/>
    <mergeCell ref="A55:L6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2" sqref="A12:L21"/>
    </sheetView>
  </sheetViews>
  <sheetFormatPr defaultColWidth="9.140625" defaultRowHeight="15"/>
  <cols>
    <col min="2" max="2" width="23.8515625" style="0" customWidth="1"/>
    <col min="3" max="3" width="12.28125" style="0" customWidth="1"/>
    <col min="4" max="4" width="15.00390625" style="0" customWidth="1"/>
    <col min="5" max="5" width="12.28125" style="0" customWidth="1"/>
    <col min="6" max="6" width="14.421875" style="0" customWidth="1"/>
    <col min="7" max="7" width="14.8515625" style="0" customWidth="1"/>
    <col min="8" max="8" width="19.7109375" style="0" customWidth="1"/>
    <col min="9" max="9" width="14.28125" style="0" customWidth="1"/>
    <col min="10" max="10" width="13.7109375" style="0" customWidth="1"/>
    <col min="11" max="11" width="17.421875" style="0" customWidth="1"/>
    <col min="12" max="12" width="15.140625" style="0" customWidth="1"/>
  </cols>
  <sheetData>
    <row r="1" spans="1:12" ht="15">
      <c r="A1" s="35" t="s">
        <v>0</v>
      </c>
      <c r="B1" s="36"/>
      <c r="C1" s="123" t="s">
        <v>3</v>
      </c>
      <c r="D1" s="124"/>
      <c r="E1" s="37"/>
      <c r="F1" s="37"/>
      <c r="G1" s="37"/>
      <c r="H1" s="37"/>
      <c r="I1" s="37"/>
      <c r="J1" s="37"/>
      <c r="K1" s="37"/>
      <c r="L1" s="37"/>
    </row>
    <row r="2" spans="1:12" ht="15">
      <c r="A2" s="35"/>
      <c r="B2" s="36" t="s">
        <v>4</v>
      </c>
      <c r="C2" s="36" t="s">
        <v>1</v>
      </c>
      <c r="D2" s="36" t="s">
        <v>2</v>
      </c>
      <c r="E2" s="36" t="s">
        <v>6</v>
      </c>
      <c r="F2" s="36" t="s">
        <v>7</v>
      </c>
      <c r="G2" s="36" t="s">
        <v>9</v>
      </c>
      <c r="H2" s="36" t="s">
        <v>13</v>
      </c>
      <c r="I2" s="36" t="s">
        <v>158</v>
      </c>
      <c r="J2" s="36" t="s">
        <v>30</v>
      </c>
      <c r="K2" s="36" t="s">
        <v>31</v>
      </c>
      <c r="L2" s="36" t="s">
        <v>174</v>
      </c>
    </row>
    <row r="3" spans="1:12" ht="15">
      <c r="A3" s="110">
        <v>1</v>
      </c>
      <c r="B3" s="111" t="s">
        <v>152</v>
      </c>
      <c r="C3" s="112">
        <v>0</v>
      </c>
      <c r="D3" s="112"/>
      <c r="E3" s="96">
        <v>0</v>
      </c>
      <c r="F3" s="96"/>
      <c r="G3" s="96"/>
      <c r="H3" s="96"/>
      <c r="I3" s="96"/>
      <c r="J3" s="96">
        <v>0</v>
      </c>
      <c r="K3" s="96"/>
      <c r="L3" s="96"/>
    </row>
    <row r="4" spans="1:12" ht="15">
      <c r="A4" s="110">
        <v>2</v>
      </c>
      <c r="B4" s="111" t="s">
        <v>123</v>
      </c>
      <c r="C4" s="112"/>
      <c r="D4" s="112">
        <v>92</v>
      </c>
      <c r="E4" s="96"/>
      <c r="F4" s="96"/>
      <c r="G4" s="96"/>
      <c r="H4" s="96"/>
      <c r="I4" s="96"/>
      <c r="J4" s="96"/>
      <c r="K4" s="96"/>
      <c r="L4" s="96"/>
    </row>
    <row r="5" spans="1:12" ht="15">
      <c r="A5" s="110">
        <v>3</v>
      </c>
      <c r="B5" s="111" t="s">
        <v>123</v>
      </c>
      <c r="C5" s="112"/>
      <c r="D5" s="112"/>
      <c r="E5" s="96"/>
      <c r="F5" s="96"/>
      <c r="G5" s="96"/>
      <c r="H5" s="96"/>
      <c r="I5" s="96">
        <v>40</v>
      </c>
      <c r="J5" s="96"/>
      <c r="K5" s="96"/>
      <c r="L5" s="96">
        <v>100</v>
      </c>
    </row>
    <row r="6" spans="1:12" ht="15">
      <c r="A6" s="110">
        <v>4</v>
      </c>
      <c r="B6" s="111" t="s">
        <v>123</v>
      </c>
      <c r="C6" s="112"/>
      <c r="D6" s="112">
        <v>1</v>
      </c>
      <c r="E6" s="96"/>
      <c r="F6" s="96">
        <v>4</v>
      </c>
      <c r="G6" s="96">
        <v>60</v>
      </c>
      <c r="H6" s="96"/>
      <c r="I6" s="96"/>
      <c r="J6" s="96"/>
      <c r="K6" s="96">
        <v>60</v>
      </c>
      <c r="L6" s="96"/>
    </row>
    <row r="7" spans="1:12" ht="15">
      <c r="A7" s="110">
        <v>5</v>
      </c>
      <c r="B7" s="111" t="s">
        <v>123</v>
      </c>
      <c r="C7" s="112"/>
      <c r="D7" s="112">
        <v>54</v>
      </c>
      <c r="E7" s="96"/>
      <c r="F7" s="96">
        <v>0</v>
      </c>
      <c r="G7" s="96"/>
      <c r="H7" s="96">
        <v>0</v>
      </c>
      <c r="I7" s="96"/>
      <c r="J7" s="96"/>
      <c r="K7" s="96"/>
      <c r="L7" s="96"/>
    </row>
    <row r="8" spans="1:12" ht="15">
      <c r="A8" s="110">
        <v>6</v>
      </c>
      <c r="B8" s="111" t="s">
        <v>124</v>
      </c>
      <c r="C8" s="112"/>
      <c r="D8" s="112">
        <v>94</v>
      </c>
      <c r="E8" s="113"/>
      <c r="F8" s="113">
        <v>0</v>
      </c>
      <c r="G8" s="113"/>
      <c r="H8" s="113">
        <v>60</v>
      </c>
      <c r="I8" s="113"/>
      <c r="J8" s="113"/>
      <c r="K8" s="113"/>
      <c r="L8" s="113"/>
    </row>
    <row r="9" spans="1:12" ht="1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>
      <c r="A10" s="35"/>
      <c r="B10" s="35" t="s">
        <v>71</v>
      </c>
      <c r="C10" s="40">
        <f>AVERAGE(C3:C8)</f>
        <v>0</v>
      </c>
      <c r="D10" s="58">
        <f>AVERAGE(D3:D8)</f>
        <v>60.25</v>
      </c>
      <c r="E10" s="40">
        <f>AVERAGE(E3:E8)</f>
        <v>0</v>
      </c>
      <c r="F10" s="58">
        <f aca="true" t="shared" si="0" ref="F10:L10">AVERAGE(F3:F8)</f>
        <v>1.3333333333333333</v>
      </c>
      <c r="G10" s="40">
        <f t="shared" si="0"/>
        <v>60</v>
      </c>
      <c r="H10" s="40">
        <f t="shared" si="0"/>
        <v>30</v>
      </c>
      <c r="I10" s="40">
        <f t="shared" si="0"/>
        <v>40</v>
      </c>
      <c r="J10" s="40">
        <f t="shared" si="0"/>
        <v>0</v>
      </c>
      <c r="K10" s="40">
        <f t="shared" si="0"/>
        <v>60</v>
      </c>
      <c r="L10" s="40">
        <f t="shared" si="0"/>
        <v>100</v>
      </c>
    </row>
    <row r="12" spans="1:12" ht="15">
      <c r="A12" s="129" t="s">
        <v>190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12" ht="1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32"/>
    </row>
    <row r="14" spans="1:12" ht="19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32"/>
    </row>
    <row r="15" spans="1:12" ht="15" hidden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32"/>
    </row>
    <row r="16" spans="1:12" ht="15" hidden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32"/>
    </row>
    <row r="17" spans="1:12" ht="32.25" customHeight="1" hidden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32"/>
    </row>
    <row r="18" spans="1:12" ht="15" hidden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32"/>
    </row>
    <row r="19" spans="1:12" ht="15" hidden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32"/>
    </row>
    <row r="20" spans="1:12" ht="15" hidden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32"/>
    </row>
    <row r="21" spans="1:12" ht="15" hidden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</sheetData>
  <sheetProtection/>
  <mergeCells count="2">
    <mergeCell ref="C1:D1"/>
    <mergeCell ref="A12:L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8">
      <selection activeCell="A22" sqref="A22:L31"/>
    </sheetView>
  </sheetViews>
  <sheetFormatPr defaultColWidth="9.140625" defaultRowHeight="15"/>
  <cols>
    <col min="1" max="1" width="6.7109375" style="0" customWidth="1"/>
    <col min="2" max="2" width="23.8515625" style="0" customWidth="1"/>
    <col min="3" max="3" width="11.140625" style="0" customWidth="1"/>
    <col min="4" max="4" width="12.7109375" style="0" customWidth="1"/>
    <col min="5" max="5" width="11.57421875" style="0" customWidth="1"/>
    <col min="6" max="6" width="15.00390625" style="0" customWidth="1"/>
    <col min="7" max="7" width="13.57421875" style="0" customWidth="1"/>
    <col min="8" max="8" width="10.57421875" style="0" customWidth="1"/>
    <col min="9" max="9" width="13.28125" style="0" customWidth="1"/>
    <col min="10" max="10" width="14.00390625" style="0" customWidth="1"/>
    <col min="11" max="11" width="11.57421875" style="0" customWidth="1"/>
    <col min="12" max="12" width="11.8515625" style="0" customWidth="1"/>
    <col min="13" max="13" width="11.57421875" style="0" customWidth="1"/>
    <col min="14" max="14" width="13.57421875" style="0" customWidth="1"/>
    <col min="15" max="15" width="13.7109375" style="0" customWidth="1"/>
    <col min="16" max="16" width="15.421875" style="0" customWidth="1"/>
    <col min="17" max="17" width="14.8515625" style="0" customWidth="1"/>
  </cols>
  <sheetData>
    <row r="1" spans="1:17" ht="15">
      <c r="A1" s="35" t="s">
        <v>0</v>
      </c>
      <c r="B1" s="36"/>
      <c r="C1" s="123" t="s">
        <v>3</v>
      </c>
      <c r="D1" s="12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>
      <c r="A2" s="35"/>
      <c r="B2" s="36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6" t="s">
        <v>155</v>
      </c>
      <c r="H2" s="36" t="s">
        <v>16</v>
      </c>
      <c r="I2" s="36" t="s">
        <v>17</v>
      </c>
      <c r="J2" s="36" t="s">
        <v>158</v>
      </c>
      <c r="K2" s="36" t="s">
        <v>30</v>
      </c>
      <c r="L2" s="36" t="s">
        <v>24</v>
      </c>
      <c r="M2" s="36" t="s">
        <v>26</v>
      </c>
      <c r="N2" s="36" t="s">
        <v>164</v>
      </c>
      <c r="O2" s="36" t="s">
        <v>170</v>
      </c>
      <c r="P2" s="36" t="s">
        <v>41</v>
      </c>
      <c r="Q2" s="36" t="s">
        <v>173</v>
      </c>
    </row>
    <row r="3" spans="1:17" ht="15">
      <c r="A3" s="114">
        <v>1</v>
      </c>
      <c r="B3" s="98" t="s">
        <v>131</v>
      </c>
      <c r="C3" s="99"/>
      <c r="D3" s="99">
        <v>0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>
        <v>0</v>
      </c>
      <c r="P3" s="100"/>
      <c r="Q3" s="100"/>
    </row>
    <row r="4" spans="1:17" ht="15">
      <c r="A4" s="114">
        <v>2</v>
      </c>
      <c r="B4" s="98" t="s">
        <v>131</v>
      </c>
      <c r="C4" s="99"/>
      <c r="D4" s="99">
        <v>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>
        <v>0</v>
      </c>
      <c r="P4" s="100"/>
      <c r="Q4" s="100"/>
    </row>
    <row r="5" spans="1:17" ht="15">
      <c r="A5" s="114">
        <v>3</v>
      </c>
      <c r="B5" s="98" t="s">
        <v>131</v>
      </c>
      <c r="C5" s="99"/>
      <c r="D5" s="99">
        <v>0</v>
      </c>
      <c r="E5" s="100"/>
      <c r="F5" s="100">
        <v>100</v>
      </c>
      <c r="G5" s="100"/>
      <c r="H5" s="100"/>
      <c r="I5" s="100"/>
      <c r="J5" s="100"/>
      <c r="K5" s="100"/>
      <c r="L5" s="100"/>
      <c r="M5" s="100"/>
      <c r="N5" s="100">
        <v>100</v>
      </c>
      <c r="O5" s="100">
        <v>40</v>
      </c>
      <c r="P5" s="100"/>
      <c r="Q5" s="100"/>
    </row>
    <row r="6" spans="1:17" ht="15">
      <c r="A6" s="114">
        <v>4</v>
      </c>
      <c r="B6" s="98" t="s">
        <v>131</v>
      </c>
      <c r="C6" s="99"/>
      <c r="D6" s="99">
        <v>0</v>
      </c>
      <c r="E6" s="100"/>
      <c r="F6" s="100">
        <v>100</v>
      </c>
      <c r="G6" s="100"/>
      <c r="H6" s="100"/>
      <c r="I6" s="100"/>
      <c r="J6" s="100"/>
      <c r="K6" s="100"/>
      <c r="L6" s="100"/>
      <c r="M6" s="100"/>
      <c r="N6" s="100"/>
      <c r="O6" s="100">
        <v>24</v>
      </c>
      <c r="P6" s="100"/>
      <c r="Q6" s="100"/>
    </row>
    <row r="7" spans="1:17" ht="15">
      <c r="A7" s="114">
        <v>5</v>
      </c>
      <c r="B7" s="98" t="s">
        <v>132</v>
      </c>
      <c r="C7" s="99"/>
      <c r="D7" s="99"/>
      <c r="E7" s="100"/>
      <c r="F7" s="100"/>
      <c r="G7" s="100"/>
      <c r="H7" s="100">
        <v>0</v>
      </c>
      <c r="I7" s="100"/>
      <c r="J7" s="100"/>
      <c r="K7" s="100"/>
      <c r="L7" s="100"/>
      <c r="M7" s="100"/>
      <c r="N7" s="100"/>
      <c r="O7" s="100"/>
      <c r="P7" s="100"/>
      <c r="Q7" s="100"/>
    </row>
    <row r="8" spans="1:17" ht="15">
      <c r="A8" s="114">
        <v>6</v>
      </c>
      <c r="B8" s="98" t="s">
        <v>133</v>
      </c>
      <c r="C8" s="99"/>
      <c r="D8" s="99">
        <v>60</v>
      </c>
      <c r="E8" s="100"/>
      <c r="F8" s="100"/>
      <c r="G8" s="100"/>
      <c r="H8" s="100"/>
      <c r="I8" s="100"/>
      <c r="J8" s="100">
        <v>60</v>
      </c>
      <c r="K8" s="100"/>
      <c r="L8" s="100"/>
      <c r="M8" s="100"/>
      <c r="N8" s="100"/>
      <c r="O8" s="100"/>
      <c r="P8" s="100"/>
      <c r="Q8" s="100"/>
    </row>
    <row r="9" spans="1:17" ht="15">
      <c r="A9" s="114">
        <v>7</v>
      </c>
      <c r="B9" s="98" t="s">
        <v>133</v>
      </c>
      <c r="C9" s="99"/>
      <c r="D9" s="99"/>
      <c r="E9" s="100">
        <v>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15">
      <c r="A10" s="114">
        <v>8</v>
      </c>
      <c r="B10" s="98" t="s">
        <v>133</v>
      </c>
      <c r="C10" s="99"/>
      <c r="D10" s="99"/>
      <c r="E10" s="100"/>
      <c r="F10" s="100"/>
      <c r="G10" s="100"/>
      <c r="H10" s="100"/>
      <c r="I10" s="100"/>
      <c r="J10" s="100"/>
      <c r="K10" s="100"/>
      <c r="L10" s="100">
        <v>0</v>
      </c>
      <c r="M10" s="100">
        <v>0</v>
      </c>
      <c r="N10" s="100"/>
      <c r="O10" s="100"/>
      <c r="P10" s="100"/>
      <c r="Q10" s="100"/>
    </row>
    <row r="11" spans="1:17" ht="15">
      <c r="A11" s="114">
        <v>9</v>
      </c>
      <c r="B11" s="98" t="s">
        <v>133</v>
      </c>
      <c r="C11" s="99"/>
      <c r="D11" s="99"/>
      <c r="E11" s="100">
        <v>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">
      <c r="A12" s="114">
        <v>10</v>
      </c>
      <c r="B12" s="98" t="s">
        <v>133</v>
      </c>
      <c r="C12" s="99">
        <v>0</v>
      </c>
      <c r="D12" s="99"/>
      <c r="E12" s="100"/>
      <c r="F12" s="100"/>
      <c r="G12" s="100"/>
      <c r="H12" s="100"/>
      <c r="I12" s="100"/>
      <c r="J12" s="100"/>
      <c r="K12" s="100">
        <v>0</v>
      </c>
      <c r="L12" s="100"/>
      <c r="M12" s="100"/>
      <c r="N12" s="100"/>
      <c r="O12" s="100"/>
      <c r="P12" s="100"/>
      <c r="Q12" s="100"/>
    </row>
    <row r="13" spans="1:17" ht="15">
      <c r="A13" s="114">
        <v>11</v>
      </c>
      <c r="B13" s="98" t="s">
        <v>134</v>
      </c>
      <c r="C13" s="99"/>
      <c r="D13" s="99"/>
      <c r="E13" s="100"/>
      <c r="F13" s="100"/>
      <c r="G13" s="100"/>
      <c r="H13" s="100"/>
      <c r="I13" s="100">
        <v>100</v>
      </c>
      <c r="J13" s="100"/>
      <c r="K13" s="100"/>
      <c r="L13" s="100"/>
      <c r="M13" s="100"/>
      <c r="N13" s="100"/>
      <c r="O13" s="100"/>
      <c r="P13" s="100">
        <v>100</v>
      </c>
      <c r="Q13" s="100"/>
    </row>
    <row r="14" spans="1:17" ht="15">
      <c r="A14" s="114">
        <v>12</v>
      </c>
      <c r="B14" s="98" t="s">
        <v>134</v>
      </c>
      <c r="C14" s="99"/>
      <c r="D14" s="99"/>
      <c r="E14" s="100"/>
      <c r="F14" s="100"/>
      <c r="G14" s="100"/>
      <c r="H14" s="100"/>
      <c r="I14" s="100"/>
      <c r="J14" s="100">
        <v>60</v>
      </c>
      <c r="K14" s="100"/>
      <c r="L14" s="100"/>
      <c r="M14" s="100"/>
      <c r="N14" s="100"/>
      <c r="O14" s="100"/>
      <c r="P14" s="100"/>
      <c r="Q14" s="100">
        <v>80</v>
      </c>
    </row>
    <row r="15" spans="1:17" ht="15">
      <c r="A15" s="114">
        <v>13</v>
      </c>
      <c r="B15" s="98" t="s">
        <v>134</v>
      </c>
      <c r="C15" s="99"/>
      <c r="D15" s="99"/>
      <c r="E15" s="100"/>
      <c r="F15" s="100"/>
      <c r="G15" s="100">
        <v>100</v>
      </c>
      <c r="H15" s="100"/>
      <c r="I15" s="100"/>
      <c r="J15" s="100">
        <v>100</v>
      </c>
      <c r="K15" s="100"/>
      <c r="L15" s="100"/>
      <c r="M15" s="100"/>
      <c r="N15" s="100"/>
      <c r="O15" s="100"/>
      <c r="P15" s="100"/>
      <c r="Q15" s="100">
        <v>70</v>
      </c>
    </row>
    <row r="16" spans="1:17" ht="15">
      <c r="A16" s="114">
        <v>14</v>
      </c>
      <c r="B16" s="98" t="s">
        <v>134</v>
      </c>
      <c r="C16" s="99"/>
      <c r="D16" s="99">
        <v>44</v>
      </c>
      <c r="E16" s="100"/>
      <c r="F16" s="100">
        <v>45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">
      <c r="A17" s="114">
        <v>15</v>
      </c>
      <c r="B17" s="98" t="s">
        <v>134</v>
      </c>
      <c r="C17" s="99"/>
      <c r="D17" s="99"/>
      <c r="E17" s="100">
        <v>76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ht="15">
      <c r="A18" s="114">
        <v>16</v>
      </c>
      <c r="B18" s="115" t="s">
        <v>134</v>
      </c>
      <c r="C18" s="99"/>
      <c r="D18" s="99"/>
      <c r="E18" s="100"/>
      <c r="F18" s="100"/>
      <c r="G18" s="100"/>
      <c r="H18" s="100">
        <v>92</v>
      </c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ht="1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>
      <c r="A20" s="35"/>
      <c r="B20" s="35" t="s">
        <v>71</v>
      </c>
      <c r="C20" s="40">
        <f>AVERAGE(C3:C18)</f>
        <v>0</v>
      </c>
      <c r="D20" s="58">
        <f>AVERAGE(D3:D18)</f>
        <v>17.333333333333332</v>
      </c>
      <c r="E20" s="58">
        <f>AVERAGE(E3:E18)</f>
        <v>25.333333333333332</v>
      </c>
      <c r="F20" s="58">
        <f aca="true" t="shared" si="0" ref="F20:Q20">AVERAGE(F3:F18)</f>
        <v>81.66666666666667</v>
      </c>
      <c r="G20" s="58">
        <f t="shared" si="0"/>
        <v>100</v>
      </c>
      <c r="H20" s="40">
        <f t="shared" si="0"/>
        <v>46</v>
      </c>
      <c r="I20" s="58">
        <f t="shared" si="0"/>
        <v>100</v>
      </c>
      <c r="J20" s="58">
        <f t="shared" si="0"/>
        <v>73.33333333333333</v>
      </c>
      <c r="K20" s="58">
        <f t="shared" si="0"/>
        <v>0</v>
      </c>
      <c r="L20" s="58">
        <f t="shared" si="0"/>
        <v>0</v>
      </c>
      <c r="M20" s="58">
        <f t="shared" si="0"/>
        <v>0</v>
      </c>
      <c r="N20" s="58">
        <f t="shared" si="0"/>
        <v>100</v>
      </c>
      <c r="O20" s="58">
        <f t="shared" si="0"/>
        <v>16</v>
      </c>
      <c r="P20" s="40">
        <f t="shared" si="0"/>
        <v>100</v>
      </c>
      <c r="Q20" s="58">
        <f t="shared" si="0"/>
        <v>75</v>
      </c>
    </row>
    <row r="22" spans="1:12" ht="15">
      <c r="A22" s="129" t="s">
        <v>192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1"/>
    </row>
    <row r="23" spans="1:12" ht="1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32"/>
    </row>
    <row r="24" spans="1:12" ht="1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32"/>
    </row>
    <row r="25" spans="1:12" ht="22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32"/>
    </row>
    <row r="26" spans="1:12" ht="15" hidden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32"/>
    </row>
    <row r="27" spans="1:12" ht="15" hidden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32"/>
    </row>
    <row r="28" spans="1:12" ht="15" hidden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32"/>
    </row>
    <row r="29" spans="1:12" ht="15" hidden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32"/>
    </row>
    <row r="30" spans="1:12" ht="15" hidden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32"/>
    </row>
    <row r="31" spans="1:12" ht="15" hidden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4"/>
    </row>
  </sheetData>
  <sheetProtection/>
  <mergeCells count="2">
    <mergeCell ref="C1:D1"/>
    <mergeCell ref="A22:L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4">
      <selection activeCell="A24" sqref="A24:L33"/>
    </sheetView>
  </sheetViews>
  <sheetFormatPr defaultColWidth="9.140625" defaultRowHeight="15"/>
  <cols>
    <col min="2" max="2" width="26.28125" style="0" customWidth="1"/>
    <col min="3" max="3" width="11.421875" style="0" customWidth="1"/>
    <col min="4" max="4" width="12.421875" style="0" customWidth="1"/>
    <col min="5" max="5" width="10.7109375" style="0" customWidth="1"/>
    <col min="6" max="6" width="13.00390625" style="0" customWidth="1"/>
    <col min="7" max="7" width="10.421875" style="0" customWidth="1"/>
    <col min="8" max="8" width="12.7109375" style="0" customWidth="1"/>
    <col min="9" max="9" width="15.57421875" style="0" customWidth="1"/>
    <col min="10" max="10" width="19.8515625" style="0" customWidth="1"/>
    <col min="12" max="12" width="14.00390625" style="0" customWidth="1"/>
    <col min="13" max="13" width="15.140625" style="0" customWidth="1"/>
    <col min="14" max="14" width="12.57421875" style="0" customWidth="1"/>
    <col min="15" max="15" width="12.8515625" style="0" customWidth="1"/>
    <col min="16" max="16" width="15.7109375" style="0" customWidth="1"/>
    <col min="17" max="17" width="15.00390625" style="0" customWidth="1"/>
    <col min="18" max="18" width="11.421875" style="0" customWidth="1"/>
    <col min="19" max="19" width="10.7109375" style="0" customWidth="1"/>
    <col min="20" max="20" width="13.421875" style="0" customWidth="1"/>
    <col min="21" max="21" width="11.8515625" style="0" customWidth="1"/>
    <col min="22" max="22" width="16.28125" style="0" customWidth="1"/>
  </cols>
  <sheetData>
    <row r="1" spans="1:22" ht="15">
      <c r="A1" s="35" t="s">
        <v>0</v>
      </c>
      <c r="B1" s="36"/>
      <c r="C1" s="123" t="s">
        <v>3</v>
      </c>
      <c r="D1" s="12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5">
      <c r="A2" s="35"/>
      <c r="B2" s="36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6" t="s">
        <v>8</v>
      </c>
      <c r="H2" s="36" t="s">
        <v>9</v>
      </c>
      <c r="I2" s="36" t="s">
        <v>12</v>
      </c>
      <c r="J2" s="36" t="s">
        <v>156</v>
      </c>
      <c r="K2" s="36" t="s">
        <v>16</v>
      </c>
      <c r="L2" s="36" t="s">
        <v>17</v>
      </c>
      <c r="M2" s="36" t="s">
        <v>158</v>
      </c>
      <c r="N2" s="36" t="s">
        <v>21</v>
      </c>
      <c r="O2" s="36" t="s">
        <v>30</v>
      </c>
      <c r="P2" s="36" t="s">
        <v>31</v>
      </c>
      <c r="Q2" s="36" t="s">
        <v>162</v>
      </c>
      <c r="R2" s="36" t="s">
        <v>24</v>
      </c>
      <c r="S2" s="36" t="s">
        <v>26</v>
      </c>
      <c r="T2" s="36" t="s">
        <v>27</v>
      </c>
      <c r="U2" s="36" t="s">
        <v>35</v>
      </c>
      <c r="V2" s="36" t="s">
        <v>41</v>
      </c>
    </row>
    <row r="3" spans="1:22" ht="15">
      <c r="A3" s="101">
        <v>1</v>
      </c>
      <c r="B3" s="102" t="s">
        <v>193</v>
      </c>
      <c r="C3" s="103"/>
      <c r="D3" s="103"/>
      <c r="E3" s="104"/>
      <c r="F3" s="104"/>
      <c r="G3" s="104">
        <v>0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">
      <c r="A4" s="101">
        <v>2</v>
      </c>
      <c r="B4" s="102" t="s">
        <v>193</v>
      </c>
      <c r="C4" s="103"/>
      <c r="D4" s="103"/>
      <c r="E4" s="104"/>
      <c r="F4" s="104"/>
      <c r="G4" s="104">
        <v>0</v>
      </c>
      <c r="H4" s="104"/>
      <c r="I4" s="104"/>
      <c r="J4" s="104"/>
      <c r="K4" s="104">
        <v>0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5">
      <c r="A5" s="101">
        <v>3</v>
      </c>
      <c r="B5" s="102" t="s">
        <v>193</v>
      </c>
      <c r="C5" s="103"/>
      <c r="D5" s="103"/>
      <c r="E5" s="104"/>
      <c r="F5" s="104"/>
      <c r="G5" s="104"/>
      <c r="H5" s="104"/>
      <c r="I5" s="104"/>
      <c r="J5" s="104"/>
      <c r="K5" s="104">
        <v>0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15">
      <c r="A6" s="101">
        <v>4</v>
      </c>
      <c r="B6" s="102" t="s">
        <v>193</v>
      </c>
      <c r="C6" s="103"/>
      <c r="D6" s="103"/>
      <c r="E6" s="104"/>
      <c r="F6" s="104"/>
      <c r="G6" s="104"/>
      <c r="H6" s="104"/>
      <c r="I6" s="104"/>
      <c r="J6" s="104"/>
      <c r="K6" s="104">
        <v>0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15">
      <c r="A7" s="101">
        <v>5</v>
      </c>
      <c r="B7" s="102" t="s">
        <v>193</v>
      </c>
      <c r="C7" s="103"/>
      <c r="D7" s="103"/>
      <c r="E7" s="104"/>
      <c r="F7" s="104"/>
      <c r="G7" s="104"/>
      <c r="H7" s="104"/>
      <c r="I7" s="104"/>
      <c r="J7" s="104"/>
      <c r="K7" s="104"/>
      <c r="L7" s="104"/>
      <c r="M7" s="104">
        <v>0</v>
      </c>
      <c r="N7" s="104"/>
      <c r="O7" s="104"/>
      <c r="P7" s="104"/>
      <c r="Q7" s="104"/>
      <c r="R7" s="104"/>
      <c r="S7" s="104"/>
      <c r="T7" s="104"/>
      <c r="U7" s="104"/>
      <c r="V7" s="104"/>
    </row>
    <row r="8" spans="1:22" ht="15">
      <c r="A8" s="101">
        <v>6</v>
      </c>
      <c r="B8" s="102" t="s">
        <v>193</v>
      </c>
      <c r="C8" s="103"/>
      <c r="D8" s="103"/>
      <c r="E8" s="104"/>
      <c r="F8" s="104">
        <v>0</v>
      </c>
      <c r="G8" s="104"/>
      <c r="H8" s="104"/>
      <c r="I8" s="104"/>
      <c r="J8" s="104">
        <v>0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ht="15">
      <c r="A9" s="101">
        <v>7</v>
      </c>
      <c r="B9" s="102" t="s">
        <v>193</v>
      </c>
      <c r="C9" s="103"/>
      <c r="D9" s="103"/>
      <c r="E9" s="104"/>
      <c r="F9" s="104">
        <v>0</v>
      </c>
      <c r="G9" s="104"/>
      <c r="H9" s="104"/>
      <c r="I9" s="104"/>
      <c r="J9" s="104">
        <v>2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15">
      <c r="A10" s="101">
        <v>8</v>
      </c>
      <c r="B10" s="102" t="s">
        <v>193</v>
      </c>
      <c r="C10" s="103"/>
      <c r="D10" s="103"/>
      <c r="E10" s="104"/>
      <c r="F10" s="104">
        <v>0</v>
      </c>
      <c r="G10" s="104"/>
      <c r="H10" s="104"/>
      <c r="I10" s="104"/>
      <c r="J10" s="104"/>
      <c r="K10" s="104"/>
      <c r="L10" s="104"/>
      <c r="M10" s="104">
        <v>81</v>
      </c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15">
      <c r="A11" s="101">
        <v>9</v>
      </c>
      <c r="B11" s="102" t="s">
        <v>193</v>
      </c>
      <c r="C11" s="103"/>
      <c r="D11" s="103"/>
      <c r="E11" s="104"/>
      <c r="F11" s="104"/>
      <c r="G11" s="104"/>
      <c r="H11" s="104"/>
      <c r="I11" s="104"/>
      <c r="J11" s="104"/>
      <c r="K11" s="104"/>
      <c r="L11" s="104"/>
      <c r="M11" s="104">
        <v>88</v>
      </c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ht="15">
      <c r="A12" s="101">
        <v>10</v>
      </c>
      <c r="B12" s="102" t="s">
        <v>193</v>
      </c>
      <c r="C12" s="103"/>
      <c r="D12" s="103"/>
      <c r="E12" s="104"/>
      <c r="F12" s="104"/>
      <c r="G12" s="104">
        <v>0</v>
      </c>
      <c r="H12" s="104"/>
      <c r="I12" s="104"/>
      <c r="J12" s="104"/>
      <c r="K12" s="104"/>
      <c r="L12" s="104"/>
      <c r="M12" s="104"/>
      <c r="N12" s="104">
        <v>3</v>
      </c>
      <c r="O12" s="104">
        <v>5</v>
      </c>
      <c r="P12" s="104"/>
      <c r="Q12" s="104"/>
      <c r="R12" s="104">
        <v>0</v>
      </c>
      <c r="S12" s="104">
        <v>9</v>
      </c>
      <c r="T12" s="104"/>
      <c r="U12" s="104"/>
      <c r="V12" s="104"/>
    </row>
    <row r="13" spans="1:22" ht="15">
      <c r="A13" s="101">
        <v>11</v>
      </c>
      <c r="B13" s="102" t="s">
        <v>193</v>
      </c>
      <c r="C13" s="103"/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>
        <v>17</v>
      </c>
      <c r="P13" s="104"/>
      <c r="Q13" s="104"/>
      <c r="R13" s="104">
        <v>0</v>
      </c>
      <c r="S13" s="104">
        <v>24</v>
      </c>
      <c r="T13" s="104"/>
      <c r="U13" s="104"/>
      <c r="V13" s="104"/>
    </row>
    <row r="14" spans="1:22" ht="15">
      <c r="A14" s="101">
        <v>12</v>
      </c>
      <c r="B14" s="102" t="s">
        <v>193</v>
      </c>
      <c r="C14" s="103"/>
      <c r="D14" s="103"/>
      <c r="E14" s="104">
        <v>0</v>
      </c>
      <c r="F14" s="104"/>
      <c r="G14" s="104"/>
      <c r="H14" s="104"/>
      <c r="I14" s="104">
        <v>0</v>
      </c>
      <c r="J14" s="104"/>
      <c r="K14" s="104"/>
      <c r="L14" s="104"/>
      <c r="M14" s="104"/>
      <c r="N14" s="104"/>
      <c r="O14" s="104">
        <v>0</v>
      </c>
      <c r="P14" s="104"/>
      <c r="Q14" s="104"/>
      <c r="R14" s="104"/>
      <c r="S14" s="104"/>
      <c r="T14" s="104"/>
      <c r="U14" s="104">
        <v>0</v>
      </c>
      <c r="V14" s="104"/>
    </row>
    <row r="15" spans="1:22" ht="15">
      <c r="A15" s="101">
        <v>13</v>
      </c>
      <c r="B15" s="102" t="s">
        <v>193</v>
      </c>
      <c r="C15" s="103"/>
      <c r="D15" s="103"/>
      <c r="E15" s="104"/>
      <c r="F15" s="104"/>
      <c r="G15" s="104"/>
      <c r="H15" s="104">
        <v>60</v>
      </c>
      <c r="I15" s="104"/>
      <c r="J15" s="104"/>
      <c r="K15" s="104"/>
      <c r="L15" s="104">
        <v>84</v>
      </c>
      <c r="M15" s="104"/>
      <c r="N15" s="104"/>
      <c r="O15" s="104"/>
      <c r="P15" s="104">
        <v>96</v>
      </c>
      <c r="Q15" s="104"/>
      <c r="R15" s="104"/>
      <c r="S15" s="104"/>
      <c r="T15" s="104">
        <v>24</v>
      </c>
      <c r="U15" s="104"/>
      <c r="V15" s="104">
        <v>76</v>
      </c>
    </row>
    <row r="16" spans="1:22" ht="15">
      <c r="A16" s="101">
        <v>14</v>
      </c>
      <c r="B16" s="102" t="s">
        <v>193</v>
      </c>
      <c r="C16" s="103">
        <v>0</v>
      </c>
      <c r="D16" s="103"/>
      <c r="E16" s="104">
        <v>0</v>
      </c>
      <c r="F16" s="104"/>
      <c r="G16" s="104"/>
      <c r="H16" s="104"/>
      <c r="I16" s="104">
        <v>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7" spans="1:22" ht="15">
      <c r="A17" s="101">
        <v>15</v>
      </c>
      <c r="B17" s="102" t="s">
        <v>193</v>
      </c>
      <c r="C17" s="103"/>
      <c r="D17" s="103">
        <v>0</v>
      </c>
      <c r="E17" s="104"/>
      <c r="F17" s="104">
        <v>0</v>
      </c>
      <c r="G17" s="104"/>
      <c r="H17" s="104"/>
      <c r="I17" s="104"/>
      <c r="J17" s="104">
        <v>0</v>
      </c>
      <c r="K17" s="104"/>
      <c r="L17" s="104"/>
      <c r="M17" s="104">
        <v>0</v>
      </c>
      <c r="N17" s="104"/>
      <c r="O17" s="104"/>
      <c r="P17" s="104"/>
      <c r="Q17" s="104">
        <v>0</v>
      </c>
      <c r="R17" s="104"/>
      <c r="S17" s="104"/>
      <c r="T17" s="104"/>
      <c r="U17" s="104"/>
      <c r="V17" s="104"/>
    </row>
    <row r="18" spans="1:22" ht="15">
      <c r="A18" s="101">
        <v>16</v>
      </c>
      <c r="B18" s="102" t="s">
        <v>193</v>
      </c>
      <c r="C18" s="103"/>
      <c r="D18" s="103">
        <v>0</v>
      </c>
      <c r="E18" s="104"/>
      <c r="F18" s="104">
        <v>0</v>
      </c>
      <c r="G18" s="104"/>
      <c r="H18" s="104"/>
      <c r="I18" s="104"/>
      <c r="J18" s="104">
        <v>0</v>
      </c>
      <c r="K18" s="104"/>
      <c r="L18" s="104"/>
      <c r="M18" s="104">
        <v>0</v>
      </c>
      <c r="N18" s="104"/>
      <c r="O18" s="104"/>
      <c r="P18" s="104"/>
      <c r="Q18" s="104">
        <v>0</v>
      </c>
      <c r="R18" s="104"/>
      <c r="S18" s="104"/>
      <c r="T18" s="104"/>
      <c r="U18" s="104"/>
      <c r="V18" s="104"/>
    </row>
    <row r="19" spans="1:22" ht="15">
      <c r="A19" s="101">
        <v>17</v>
      </c>
      <c r="B19" s="102" t="s">
        <v>193</v>
      </c>
      <c r="C19" s="103"/>
      <c r="D19" s="103">
        <v>0</v>
      </c>
      <c r="E19" s="104"/>
      <c r="F19" s="104">
        <v>0</v>
      </c>
      <c r="G19" s="104"/>
      <c r="H19" s="104"/>
      <c r="I19" s="104"/>
      <c r="J19" s="104">
        <v>0</v>
      </c>
      <c r="K19" s="104"/>
      <c r="L19" s="104"/>
      <c r="M19" s="104">
        <v>0</v>
      </c>
      <c r="N19" s="104"/>
      <c r="O19" s="104"/>
      <c r="P19" s="104"/>
      <c r="Q19" s="104">
        <v>0</v>
      </c>
      <c r="R19" s="104"/>
      <c r="S19" s="104"/>
      <c r="T19" s="104"/>
      <c r="U19" s="104"/>
      <c r="V19" s="104"/>
    </row>
    <row r="20" spans="1:22" ht="15">
      <c r="A20" s="101">
        <v>18</v>
      </c>
      <c r="B20" s="102" t="s">
        <v>193</v>
      </c>
      <c r="C20" s="103"/>
      <c r="D20" s="103">
        <v>0</v>
      </c>
      <c r="E20" s="104"/>
      <c r="F20" s="104">
        <v>0</v>
      </c>
      <c r="G20" s="104"/>
      <c r="H20" s="104"/>
      <c r="I20" s="104"/>
      <c r="J20" s="104">
        <v>0</v>
      </c>
      <c r="K20" s="104"/>
      <c r="L20" s="104"/>
      <c r="M20" s="104">
        <v>2</v>
      </c>
      <c r="N20" s="104"/>
      <c r="O20" s="104"/>
      <c r="P20" s="104"/>
      <c r="Q20" s="104">
        <v>0</v>
      </c>
      <c r="R20" s="104"/>
      <c r="S20" s="104"/>
      <c r="T20" s="104"/>
      <c r="U20" s="104"/>
      <c r="V20" s="104"/>
    </row>
    <row r="21" spans="1:22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2" ht="15">
      <c r="A22" s="35"/>
      <c r="B22" s="35" t="s">
        <v>71</v>
      </c>
      <c r="C22" s="40">
        <f>AVERAGE(C3:C20)</f>
        <v>0</v>
      </c>
      <c r="D22" s="40">
        <f>AVERAGE(D3:D20)</f>
        <v>0</v>
      </c>
      <c r="E22" s="40">
        <f>AVERAGE(E3:E20)</f>
        <v>0</v>
      </c>
      <c r="F22" s="40">
        <f>AVERAGE(F3:F20)</f>
        <v>0</v>
      </c>
      <c r="G22" s="40">
        <f aca="true" t="shared" si="0" ref="G22:V22">AVERAGE(G3:G20)</f>
        <v>0</v>
      </c>
      <c r="H22" s="40">
        <f t="shared" si="0"/>
        <v>60</v>
      </c>
      <c r="I22" s="40">
        <f t="shared" si="0"/>
        <v>0</v>
      </c>
      <c r="J22" s="58">
        <f t="shared" si="0"/>
        <v>0.3333333333333333</v>
      </c>
      <c r="K22" s="40">
        <f t="shared" si="0"/>
        <v>0</v>
      </c>
      <c r="L22" s="40">
        <f t="shared" si="0"/>
        <v>84</v>
      </c>
      <c r="M22" s="117">
        <f t="shared" si="0"/>
        <v>24.428571428571427</v>
      </c>
      <c r="N22" s="40">
        <f t="shared" si="0"/>
        <v>3</v>
      </c>
      <c r="O22" s="58">
        <f t="shared" si="0"/>
        <v>7.333333333333333</v>
      </c>
      <c r="P22" s="40">
        <f t="shared" si="0"/>
        <v>96</v>
      </c>
      <c r="Q22" s="40">
        <f t="shared" si="0"/>
        <v>0</v>
      </c>
      <c r="R22" s="40">
        <f t="shared" si="0"/>
        <v>0</v>
      </c>
      <c r="S22" s="40">
        <f t="shared" si="0"/>
        <v>16.5</v>
      </c>
      <c r="T22" s="40">
        <f t="shared" si="0"/>
        <v>24</v>
      </c>
      <c r="U22" s="40">
        <f t="shared" si="0"/>
        <v>0</v>
      </c>
      <c r="V22" s="40">
        <f t="shared" si="0"/>
        <v>76</v>
      </c>
    </row>
    <row r="24" spans="1:12" ht="15">
      <c r="A24" s="129" t="s">
        <v>194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1"/>
    </row>
    <row r="25" spans="1:12" ht="1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32"/>
    </row>
    <row r="26" spans="1:12" ht="1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32"/>
    </row>
    <row r="27" spans="1:12" ht="1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32"/>
    </row>
    <row r="28" spans="1:12" ht="1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32"/>
    </row>
    <row r="29" spans="1:12" ht="6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32"/>
    </row>
    <row r="30" spans="1:12" ht="15" hidden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32"/>
    </row>
    <row r="31" spans="1:12" ht="15" hidden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32"/>
    </row>
    <row r="32" spans="1:12" ht="15" hidden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32"/>
    </row>
    <row r="33" spans="1:12" ht="15" hidden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4"/>
    </row>
  </sheetData>
  <sheetProtection/>
  <mergeCells count="2">
    <mergeCell ref="C1:D1"/>
    <mergeCell ref="A24:L3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5">
      <selection activeCell="A26" sqref="A26:L35"/>
    </sheetView>
  </sheetViews>
  <sheetFormatPr defaultColWidth="9.140625" defaultRowHeight="15"/>
  <cols>
    <col min="2" max="2" width="29.8515625" style="0" bestFit="1" customWidth="1"/>
    <col min="3" max="3" width="10.140625" style="0" customWidth="1"/>
    <col min="4" max="4" width="13.8515625" style="0" customWidth="1"/>
    <col min="5" max="5" width="13.421875" style="0" customWidth="1"/>
    <col min="6" max="6" width="12.140625" style="0" customWidth="1"/>
    <col min="7" max="7" width="15.421875" style="0" customWidth="1"/>
    <col min="8" max="8" width="14.00390625" style="0" customWidth="1"/>
    <col min="9" max="9" width="10.421875" style="0" customWidth="1"/>
    <col min="10" max="10" width="15.8515625" style="0" customWidth="1"/>
    <col min="11" max="11" width="19.8515625" style="0" customWidth="1"/>
    <col min="12" max="12" width="18.8515625" style="0" customWidth="1"/>
    <col min="13" max="13" width="20.00390625" style="0" customWidth="1"/>
    <col min="14" max="14" width="10.7109375" style="0" customWidth="1"/>
    <col min="15" max="15" width="13.140625" style="0" customWidth="1"/>
    <col min="16" max="16" width="12.57421875" style="0" customWidth="1"/>
    <col min="17" max="17" width="19.140625" style="0" customWidth="1"/>
    <col min="18" max="18" width="15.8515625" style="0" customWidth="1"/>
    <col min="19" max="19" width="11.140625" style="0" customWidth="1"/>
    <col min="20" max="20" width="15.57421875" style="0" customWidth="1"/>
    <col min="21" max="21" width="11.8515625" style="0" customWidth="1"/>
    <col min="22" max="22" width="14.140625" style="0" customWidth="1"/>
    <col min="23" max="23" width="15.28125" style="0" customWidth="1"/>
    <col min="24" max="24" width="11.140625" style="0" customWidth="1"/>
    <col min="25" max="25" width="13.421875" style="0" customWidth="1"/>
    <col min="26" max="26" width="13.140625" style="0" customWidth="1"/>
    <col min="27" max="27" width="11.421875" style="0" customWidth="1"/>
    <col min="28" max="28" width="12.7109375" style="0" customWidth="1"/>
  </cols>
  <sheetData>
    <row r="1" spans="1:28" ht="15">
      <c r="A1" s="35" t="s">
        <v>0</v>
      </c>
      <c r="B1" s="36"/>
      <c r="C1" s="123" t="s">
        <v>3</v>
      </c>
      <c r="D1" s="124"/>
      <c r="E1" s="124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5">
      <c r="A2" s="35"/>
      <c r="B2" s="36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12</v>
      </c>
      <c r="K2" s="36" t="s">
        <v>13</v>
      </c>
      <c r="L2" s="36" t="s">
        <v>156</v>
      </c>
      <c r="M2" s="36" t="s">
        <v>157</v>
      </c>
      <c r="N2" s="36" t="s">
        <v>16</v>
      </c>
      <c r="O2" s="36" t="s">
        <v>17</v>
      </c>
      <c r="P2" s="36" t="s">
        <v>158</v>
      </c>
      <c r="Q2" s="36" t="s">
        <v>19</v>
      </c>
      <c r="R2" s="36" t="s">
        <v>161</v>
      </c>
      <c r="S2" s="36" t="s">
        <v>30</v>
      </c>
      <c r="T2" s="36" t="s">
        <v>162</v>
      </c>
      <c r="U2" s="36" t="s">
        <v>24</v>
      </c>
      <c r="V2" s="36" t="s">
        <v>25</v>
      </c>
      <c r="W2" s="36" t="s">
        <v>163</v>
      </c>
      <c r="X2" s="36" t="s">
        <v>26</v>
      </c>
      <c r="Y2" s="36" t="s">
        <v>164</v>
      </c>
      <c r="Z2" s="36" t="s">
        <v>28</v>
      </c>
      <c r="AA2" s="36" t="s">
        <v>29</v>
      </c>
      <c r="AB2" s="36" t="s">
        <v>45</v>
      </c>
    </row>
    <row r="3" spans="1:28" ht="15">
      <c r="A3" s="84">
        <v>1</v>
      </c>
      <c r="B3" s="85" t="s">
        <v>126</v>
      </c>
      <c r="C3" s="85">
        <v>0</v>
      </c>
      <c r="D3" s="85"/>
      <c r="E3" s="85"/>
      <c r="F3" s="86">
        <v>0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>
        <v>0</v>
      </c>
      <c r="AA3" s="86">
        <v>0</v>
      </c>
      <c r="AB3" s="86"/>
    </row>
    <row r="4" spans="1:28" ht="15">
      <c r="A4" s="84">
        <v>2</v>
      </c>
      <c r="B4" s="85" t="s">
        <v>127</v>
      </c>
      <c r="C4" s="85">
        <v>0</v>
      </c>
      <c r="D4" s="85"/>
      <c r="E4" s="85"/>
      <c r="F4" s="86"/>
      <c r="G4" s="86"/>
      <c r="H4" s="86"/>
      <c r="I4" s="86"/>
      <c r="J4" s="86">
        <v>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>
        <v>0</v>
      </c>
      <c r="Y4" s="86"/>
      <c r="Z4" s="86"/>
      <c r="AA4" s="86"/>
      <c r="AB4" s="86"/>
    </row>
    <row r="5" spans="1:28" ht="15">
      <c r="A5" s="84">
        <v>3</v>
      </c>
      <c r="B5" s="85" t="s">
        <v>128</v>
      </c>
      <c r="C5" s="85"/>
      <c r="D5" s="85"/>
      <c r="E5" s="85">
        <v>7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15">
      <c r="A6" s="84">
        <v>4</v>
      </c>
      <c r="B6" s="85" t="s">
        <v>128</v>
      </c>
      <c r="C6" s="85"/>
      <c r="D6" s="85"/>
      <c r="E6" s="85">
        <v>0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15">
      <c r="A7" s="84">
        <v>5</v>
      </c>
      <c r="B7" s="85" t="s">
        <v>129</v>
      </c>
      <c r="C7" s="85"/>
      <c r="D7" s="85"/>
      <c r="E7" s="85"/>
      <c r="F7" s="86"/>
      <c r="G7" s="86"/>
      <c r="H7" s="86"/>
      <c r="I7" s="86"/>
      <c r="J7" s="86"/>
      <c r="K7" s="86"/>
      <c r="L7" s="86"/>
      <c r="M7" s="86"/>
      <c r="N7" s="86">
        <v>0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15">
      <c r="A8" s="84">
        <v>6</v>
      </c>
      <c r="B8" s="85" t="s">
        <v>129</v>
      </c>
      <c r="C8" s="85"/>
      <c r="D8" s="85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>
        <v>0</v>
      </c>
      <c r="Y8" s="86"/>
      <c r="Z8" s="86"/>
      <c r="AA8" s="86"/>
      <c r="AB8" s="86"/>
    </row>
    <row r="9" spans="1:28" ht="15">
      <c r="A9" s="84">
        <v>7</v>
      </c>
      <c r="B9" s="85" t="s">
        <v>129</v>
      </c>
      <c r="C9" s="85"/>
      <c r="D9" s="85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>
        <v>0</v>
      </c>
      <c r="V9" s="86"/>
      <c r="W9" s="86"/>
      <c r="X9" s="86"/>
      <c r="Y9" s="86"/>
      <c r="Z9" s="86"/>
      <c r="AA9" s="86"/>
      <c r="AB9" s="86"/>
    </row>
    <row r="10" spans="1:28" ht="15">
      <c r="A10" s="84">
        <v>8</v>
      </c>
      <c r="B10" s="85" t="s">
        <v>129</v>
      </c>
      <c r="C10" s="85"/>
      <c r="D10" s="85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>
        <v>92</v>
      </c>
      <c r="Q10" s="86"/>
      <c r="R10" s="86"/>
      <c r="S10" s="86"/>
      <c r="T10" s="86"/>
      <c r="U10" s="86"/>
      <c r="V10" s="86"/>
      <c r="W10" s="86">
        <v>76</v>
      </c>
      <c r="X10" s="86"/>
      <c r="Y10" s="86">
        <v>92</v>
      </c>
      <c r="Z10" s="86"/>
      <c r="AA10" s="86"/>
      <c r="AB10" s="86"/>
    </row>
    <row r="11" spans="1:28" ht="15">
      <c r="A11" s="84">
        <v>9</v>
      </c>
      <c r="B11" s="85" t="s">
        <v>130</v>
      </c>
      <c r="C11" s="85"/>
      <c r="D11" s="85"/>
      <c r="E11" s="85"/>
      <c r="F11" s="86"/>
      <c r="G11" s="86"/>
      <c r="H11" s="86">
        <v>0</v>
      </c>
      <c r="I11" s="86"/>
      <c r="J11" s="86"/>
      <c r="K11" s="86"/>
      <c r="L11" s="86">
        <v>0</v>
      </c>
      <c r="M11" s="86"/>
      <c r="N11" s="86"/>
      <c r="O11" s="86"/>
      <c r="P11" s="86">
        <v>0</v>
      </c>
      <c r="Q11" s="86"/>
      <c r="R11" s="86">
        <v>0</v>
      </c>
      <c r="S11" s="86"/>
      <c r="T11" s="86">
        <v>0</v>
      </c>
      <c r="U11" s="86"/>
      <c r="V11" s="86"/>
      <c r="W11" s="86"/>
      <c r="X11" s="86"/>
      <c r="Y11" s="86"/>
      <c r="Z11" s="86"/>
      <c r="AA11" s="86"/>
      <c r="AB11" s="86"/>
    </row>
    <row r="12" spans="1:28" ht="15">
      <c r="A12" s="84">
        <v>10</v>
      </c>
      <c r="B12" s="85" t="s">
        <v>127</v>
      </c>
      <c r="C12" s="85"/>
      <c r="D12" s="85"/>
      <c r="E12" s="85">
        <v>20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>
        <v>18</v>
      </c>
      <c r="Q12" s="86"/>
      <c r="R12" s="86"/>
      <c r="S12" s="86"/>
      <c r="T12" s="86">
        <v>15</v>
      </c>
      <c r="U12" s="86"/>
      <c r="V12" s="86"/>
      <c r="W12" s="86">
        <v>0</v>
      </c>
      <c r="X12" s="86"/>
      <c r="Y12" s="86"/>
      <c r="Z12" s="86"/>
      <c r="AA12" s="86"/>
      <c r="AB12" s="86"/>
    </row>
    <row r="13" spans="1:28" ht="15">
      <c r="A13" s="84">
        <v>11</v>
      </c>
      <c r="B13" s="85" t="s">
        <v>127</v>
      </c>
      <c r="C13" s="85"/>
      <c r="D13" s="85">
        <v>72</v>
      </c>
      <c r="E13" s="85"/>
      <c r="F13" s="86"/>
      <c r="G13" s="86">
        <v>0</v>
      </c>
      <c r="H13" s="86"/>
      <c r="I13" s="86"/>
      <c r="J13" s="86"/>
      <c r="K13" s="86">
        <v>45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>
        <v>0</v>
      </c>
      <c r="W13" s="86"/>
      <c r="X13" s="86"/>
      <c r="Y13" s="86"/>
      <c r="Z13" s="86"/>
      <c r="AA13" s="86"/>
      <c r="AB13" s="86"/>
    </row>
    <row r="14" spans="1:28" ht="15">
      <c r="A14" s="84">
        <v>12</v>
      </c>
      <c r="B14" s="85" t="s">
        <v>127</v>
      </c>
      <c r="C14" s="85"/>
      <c r="D14" s="85"/>
      <c r="E14" s="85">
        <v>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ht="15">
      <c r="A15" s="84">
        <v>13</v>
      </c>
      <c r="B15" s="85" t="s">
        <v>128</v>
      </c>
      <c r="C15" s="85"/>
      <c r="D15" s="85"/>
      <c r="E15" s="85"/>
      <c r="F15" s="86"/>
      <c r="G15" s="86"/>
      <c r="H15" s="86"/>
      <c r="I15" s="86"/>
      <c r="J15" s="86"/>
      <c r="K15" s="86"/>
      <c r="L15" s="86"/>
      <c r="M15" s="86">
        <v>70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>
        <v>54</v>
      </c>
    </row>
    <row r="16" spans="1:28" ht="15">
      <c r="A16" s="84">
        <v>14</v>
      </c>
      <c r="B16" s="85" t="s">
        <v>127</v>
      </c>
      <c r="C16" s="85"/>
      <c r="D16" s="85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>
        <v>38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5">
      <c r="A17" s="84">
        <v>15</v>
      </c>
      <c r="B17" s="85" t="s">
        <v>129</v>
      </c>
      <c r="C17" s="85"/>
      <c r="D17" s="85"/>
      <c r="E17" s="85"/>
      <c r="F17" s="86"/>
      <c r="G17" s="86"/>
      <c r="H17" s="86"/>
      <c r="I17" s="86">
        <v>14</v>
      </c>
      <c r="J17" s="86"/>
      <c r="K17" s="86"/>
      <c r="L17" s="86"/>
      <c r="M17" s="86"/>
      <c r="N17" s="86"/>
      <c r="O17" s="86"/>
      <c r="P17" s="86"/>
      <c r="Q17" s="86"/>
      <c r="R17" s="86"/>
      <c r="S17" s="86">
        <v>18</v>
      </c>
      <c r="T17" s="86"/>
      <c r="U17" s="86"/>
      <c r="V17" s="86"/>
      <c r="W17" s="86"/>
      <c r="X17" s="86"/>
      <c r="Y17" s="86"/>
      <c r="Z17" s="86"/>
      <c r="AA17" s="86"/>
      <c r="AB17" s="86"/>
    </row>
    <row r="18" spans="1:28" ht="15">
      <c r="A18" s="84">
        <v>16</v>
      </c>
      <c r="B18" s="85" t="s">
        <v>130</v>
      </c>
      <c r="C18" s="85"/>
      <c r="D18" s="85"/>
      <c r="E18" s="85"/>
      <c r="F18" s="86"/>
      <c r="G18" s="86"/>
      <c r="H18" s="86">
        <v>80</v>
      </c>
      <c r="I18" s="86"/>
      <c r="J18" s="86"/>
      <c r="K18" s="86"/>
      <c r="L18" s="86"/>
      <c r="M18" s="86"/>
      <c r="N18" s="86"/>
      <c r="O18" s="86"/>
      <c r="P18" s="86">
        <v>100</v>
      </c>
      <c r="Q18" s="86"/>
      <c r="R18" s="86">
        <v>70</v>
      </c>
      <c r="S18" s="86"/>
      <c r="T18" s="86">
        <v>100</v>
      </c>
      <c r="U18" s="86"/>
      <c r="V18" s="86"/>
      <c r="W18" s="86"/>
      <c r="X18" s="86"/>
      <c r="Y18" s="86"/>
      <c r="Z18" s="86"/>
      <c r="AA18" s="86"/>
      <c r="AB18" s="86"/>
    </row>
    <row r="19" spans="1:28" ht="15">
      <c r="A19" s="84">
        <v>17</v>
      </c>
      <c r="B19" s="85" t="s">
        <v>130</v>
      </c>
      <c r="C19" s="85"/>
      <c r="D19" s="85"/>
      <c r="E19" s="85"/>
      <c r="F19" s="86"/>
      <c r="G19" s="86"/>
      <c r="H19" s="86"/>
      <c r="I19" s="86"/>
      <c r="J19" s="86">
        <v>52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15">
      <c r="A20" s="84">
        <v>18</v>
      </c>
      <c r="B20" s="85" t="s">
        <v>130</v>
      </c>
      <c r="C20" s="85"/>
      <c r="D20" s="85"/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>
        <v>30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15">
      <c r="A21" s="84">
        <v>19</v>
      </c>
      <c r="B21" s="85" t="s">
        <v>130</v>
      </c>
      <c r="C21" s="85"/>
      <c r="D21" s="85"/>
      <c r="E21" s="85">
        <v>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ht="15">
      <c r="A22" s="84">
        <v>20</v>
      </c>
      <c r="B22" s="85" t="s">
        <v>130</v>
      </c>
      <c r="C22" s="85"/>
      <c r="D22" s="85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>
        <v>80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5">
      <c r="A24" s="118"/>
      <c r="B24" s="35" t="s">
        <v>70</v>
      </c>
      <c r="C24" s="40">
        <f>AVERAGE(C3:C22)</f>
        <v>0</v>
      </c>
      <c r="D24" s="40">
        <f>AVERAGE(D3:D22)</f>
        <v>72</v>
      </c>
      <c r="E24" s="40">
        <f>AVERAGE(E3:E22)</f>
        <v>5.4</v>
      </c>
      <c r="F24" s="40">
        <f aca="true" t="shared" si="0" ref="F24:AB24">AVERAGE(F3:F22)</f>
        <v>0</v>
      </c>
      <c r="G24" s="40">
        <f t="shared" si="0"/>
        <v>0</v>
      </c>
      <c r="H24" s="40">
        <f t="shared" si="0"/>
        <v>40</v>
      </c>
      <c r="I24" s="40">
        <f t="shared" si="0"/>
        <v>14</v>
      </c>
      <c r="J24" s="40">
        <f t="shared" si="0"/>
        <v>26</v>
      </c>
      <c r="K24" s="40">
        <f t="shared" si="0"/>
        <v>45</v>
      </c>
      <c r="L24" s="40">
        <f t="shared" si="0"/>
        <v>0</v>
      </c>
      <c r="M24" s="40">
        <f t="shared" si="0"/>
        <v>70</v>
      </c>
      <c r="N24" s="40">
        <f t="shared" si="0"/>
        <v>0</v>
      </c>
      <c r="O24" s="40">
        <f t="shared" si="0"/>
        <v>80</v>
      </c>
      <c r="P24" s="40">
        <f t="shared" si="0"/>
        <v>48</v>
      </c>
      <c r="Q24" s="40">
        <f t="shared" si="0"/>
        <v>38</v>
      </c>
      <c r="R24" s="40">
        <f t="shared" si="0"/>
        <v>35</v>
      </c>
      <c r="S24" s="40">
        <f t="shared" si="0"/>
        <v>18</v>
      </c>
      <c r="T24" s="58">
        <f t="shared" si="0"/>
        <v>38.333333333333336</v>
      </c>
      <c r="U24" s="40">
        <f t="shared" si="0"/>
        <v>0</v>
      </c>
      <c r="V24" s="40">
        <f t="shared" si="0"/>
        <v>0</v>
      </c>
      <c r="W24" s="40">
        <f t="shared" si="0"/>
        <v>38</v>
      </c>
      <c r="X24" s="40">
        <f t="shared" si="0"/>
        <v>0</v>
      </c>
      <c r="Y24" s="40">
        <f t="shared" si="0"/>
        <v>92</v>
      </c>
      <c r="Z24" s="40">
        <f t="shared" si="0"/>
        <v>0</v>
      </c>
      <c r="AA24" s="40">
        <f t="shared" si="0"/>
        <v>0</v>
      </c>
      <c r="AB24" s="40">
        <f t="shared" si="0"/>
        <v>54</v>
      </c>
    </row>
    <row r="26" spans="1:12" ht="15">
      <c r="A26" s="129" t="s">
        <v>206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</row>
    <row r="27" spans="1:12" ht="1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32"/>
    </row>
    <row r="28" spans="1:12" ht="1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32"/>
    </row>
    <row r="29" spans="1:12" ht="9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32"/>
    </row>
    <row r="30" spans="1:12" ht="15" hidden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32"/>
    </row>
    <row r="31" spans="1:12" ht="15" hidden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32"/>
    </row>
    <row r="32" spans="1:12" ht="15" hidden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32"/>
    </row>
    <row r="33" spans="1:12" ht="15" hidden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32"/>
    </row>
    <row r="34" spans="1:12" ht="15" hidden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32"/>
    </row>
    <row r="35" spans="1:12" ht="15" hidden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4"/>
    </row>
  </sheetData>
  <sheetProtection/>
  <mergeCells count="2">
    <mergeCell ref="C1:E1"/>
    <mergeCell ref="A26:L3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="77" zoomScaleNormal="77" zoomScalePageLayoutView="0" workbookViewId="0" topLeftCell="A1">
      <selection activeCell="D5" sqref="D5"/>
    </sheetView>
  </sheetViews>
  <sheetFormatPr defaultColWidth="9.140625" defaultRowHeight="15"/>
  <cols>
    <col min="2" max="2" width="22.8515625" style="0" customWidth="1"/>
    <col min="3" max="3" width="13.00390625" style="0" customWidth="1"/>
    <col min="4" max="4" width="11.00390625" style="0" customWidth="1"/>
    <col min="5" max="5" width="16.28125" style="0" customWidth="1"/>
    <col min="6" max="6" width="18.57421875" style="0" customWidth="1"/>
    <col min="7" max="7" width="17.421875" style="0" customWidth="1"/>
    <col min="8" max="8" width="15.00390625" style="0" customWidth="1"/>
    <col min="9" max="9" width="15.28125" style="0" customWidth="1"/>
    <col min="10" max="10" width="18.28125" style="0" customWidth="1"/>
    <col min="11" max="11" width="10.7109375" style="0" customWidth="1"/>
    <col min="12" max="13" width="15.140625" style="0" customWidth="1"/>
    <col min="14" max="14" width="15.7109375" style="0" customWidth="1"/>
    <col min="15" max="18" width="14.28125" style="0" customWidth="1"/>
  </cols>
  <sheetData>
    <row r="1" spans="1:15" ht="15">
      <c r="A1" s="35" t="s">
        <v>0</v>
      </c>
      <c r="B1" s="35"/>
      <c r="C1" s="5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35"/>
      <c r="B2" s="35" t="s">
        <v>4</v>
      </c>
      <c r="C2" s="36" t="s">
        <v>153</v>
      </c>
      <c r="D2" s="36" t="s">
        <v>154</v>
      </c>
      <c r="E2" s="38" t="s">
        <v>198</v>
      </c>
      <c r="F2" s="36" t="s">
        <v>156</v>
      </c>
      <c r="G2" s="36" t="s">
        <v>157</v>
      </c>
      <c r="H2" s="36" t="s">
        <v>158</v>
      </c>
      <c r="I2" s="36" t="s">
        <v>21</v>
      </c>
      <c r="J2" s="36" t="s">
        <v>162</v>
      </c>
      <c r="K2" s="36" t="s">
        <v>164</v>
      </c>
      <c r="L2" s="36" t="s">
        <v>168</v>
      </c>
      <c r="M2" s="36" t="s">
        <v>199</v>
      </c>
      <c r="N2" s="36" t="s">
        <v>200</v>
      </c>
      <c r="O2" s="36" t="s">
        <v>173</v>
      </c>
    </row>
    <row r="3" spans="1:15" ht="15">
      <c r="A3" s="61">
        <v>1</v>
      </c>
      <c r="B3" s="61" t="s">
        <v>80</v>
      </c>
      <c r="C3" s="63">
        <v>0</v>
      </c>
      <c r="D3" s="64"/>
      <c r="E3" s="64"/>
      <c r="F3" s="64"/>
      <c r="G3" s="64"/>
      <c r="H3" s="64">
        <v>0</v>
      </c>
      <c r="I3" s="78"/>
      <c r="J3" s="64"/>
      <c r="K3" s="64"/>
      <c r="L3" s="78">
        <v>0</v>
      </c>
      <c r="M3" s="78"/>
      <c r="N3" s="78"/>
      <c r="O3" s="78"/>
    </row>
    <row r="4" spans="1:15" ht="15">
      <c r="A4" s="61">
        <v>2</v>
      </c>
      <c r="B4" s="61" t="s">
        <v>81</v>
      </c>
      <c r="C4" s="63"/>
      <c r="D4" s="64">
        <v>0</v>
      </c>
      <c r="E4" s="64"/>
      <c r="F4" s="64"/>
      <c r="G4" s="64">
        <v>0</v>
      </c>
      <c r="H4" s="64">
        <v>0</v>
      </c>
      <c r="I4" s="78"/>
      <c r="J4" s="64">
        <v>0</v>
      </c>
      <c r="K4" s="64"/>
      <c r="L4" s="78"/>
      <c r="M4" s="78">
        <v>0</v>
      </c>
      <c r="N4" s="78">
        <v>0</v>
      </c>
      <c r="O4" s="78">
        <v>0</v>
      </c>
    </row>
    <row r="5" spans="1:15" ht="15">
      <c r="A5" s="61">
        <v>3</v>
      </c>
      <c r="B5" s="61" t="s">
        <v>82</v>
      </c>
      <c r="C5" s="63">
        <v>0</v>
      </c>
      <c r="D5" s="64">
        <v>0</v>
      </c>
      <c r="E5" s="64"/>
      <c r="F5" s="64"/>
      <c r="G5" s="64"/>
      <c r="H5" s="64"/>
      <c r="I5" s="78"/>
      <c r="J5" s="64">
        <v>0</v>
      </c>
      <c r="K5" s="64"/>
      <c r="L5" s="78"/>
      <c r="M5" s="78"/>
      <c r="N5" s="78"/>
      <c r="O5" s="78"/>
    </row>
    <row r="6" spans="1:15" ht="15">
      <c r="A6" s="61">
        <v>4</v>
      </c>
      <c r="B6" s="61" t="s">
        <v>82</v>
      </c>
      <c r="C6" s="63"/>
      <c r="D6" s="64"/>
      <c r="E6" s="64"/>
      <c r="F6" s="64"/>
      <c r="G6" s="64"/>
      <c r="H6" s="64"/>
      <c r="I6" s="78"/>
      <c r="J6" s="64">
        <v>0</v>
      </c>
      <c r="K6" s="64">
        <v>0</v>
      </c>
      <c r="L6" s="78"/>
      <c r="M6" s="78"/>
      <c r="N6" s="78"/>
      <c r="O6" s="78"/>
    </row>
    <row r="7" spans="1:15" ht="15">
      <c r="A7" s="61">
        <v>5</v>
      </c>
      <c r="B7" s="61" t="s">
        <v>82</v>
      </c>
      <c r="C7" s="63">
        <v>6.7</v>
      </c>
      <c r="D7" s="64">
        <v>2.7</v>
      </c>
      <c r="E7" s="64">
        <v>20</v>
      </c>
      <c r="F7" s="64">
        <v>4</v>
      </c>
      <c r="G7" s="64"/>
      <c r="H7" s="64">
        <v>10</v>
      </c>
      <c r="I7" s="78"/>
      <c r="J7" s="64"/>
      <c r="K7" s="64"/>
      <c r="L7" s="78"/>
      <c r="M7" s="78"/>
      <c r="N7" s="78"/>
      <c r="O7" s="78"/>
    </row>
    <row r="8" spans="1:15" ht="15">
      <c r="A8" s="61">
        <v>6</v>
      </c>
      <c r="B8" s="61" t="s">
        <v>82</v>
      </c>
      <c r="C8" s="63"/>
      <c r="D8" s="64"/>
      <c r="E8" s="64"/>
      <c r="F8" s="64"/>
      <c r="G8" s="64"/>
      <c r="H8" s="64"/>
      <c r="I8" s="78">
        <v>62.7</v>
      </c>
      <c r="J8" s="64"/>
      <c r="K8" s="64"/>
      <c r="L8" s="78"/>
      <c r="M8" s="78"/>
      <c r="N8" s="78"/>
      <c r="O8" s="78"/>
    </row>
    <row r="9" spans="1:15" ht="15">
      <c r="A9" s="61"/>
      <c r="B9" s="61"/>
      <c r="C9" s="61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5">
      <c r="A10" s="35"/>
      <c r="B10" s="35" t="s">
        <v>70</v>
      </c>
      <c r="C10" s="56">
        <f aca="true" t="shared" si="0" ref="C10:O10">AVERAGE(C3:C9)</f>
        <v>2.2333333333333334</v>
      </c>
      <c r="D10" s="56">
        <f t="shared" si="0"/>
        <v>0.9</v>
      </c>
      <c r="E10" s="56">
        <f t="shared" si="0"/>
        <v>20</v>
      </c>
      <c r="F10" s="56">
        <f t="shared" si="0"/>
        <v>4</v>
      </c>
      <c r="G10" s="56">
        <f t="shared" si="0"/>
        <v>0</v>
      </c>
      <c r="H10" s="56">
        <f t="shared" si="0"/>
        <v>3.3333333333333335</v>
      </c>
      <c r="I10" s="56">
        <f t="shared" si="0"/>
        <v>62.7</v>
      </c>
      <c r="J10" s="56">
        <f t="shared" si="0"/>
        <v>0</v>
      </c>
      <c r="K10" s="56">
        <f t="shared" si="0"/>
        <v>0</v>
      </c>
      <c r="L10" s="56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</row>
    <row r="11" spans="1:15" ht="15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29" t="s">
        <v>201</v>
      </c>
      <c r="B12" s="130"/>
      <c r="C12" s="130"/>
      <c r="D12" s="130"/>
      <c r="E12" s="130"/>
      <c r="F12" s="130"/>
      <c r="G12" s="130"/>
      <c r="H12" s="130"/>
      <c r="I12" s="130"/>
      <c r="J12" s="131"/>
      <c r="K12" s="1"/>
      <c r="L12" s="1"/>
      <c r="M12" s="1"/>
      <c r="N12" s="1"/>
      <c r="O12" s="1"/>
    </row>
    <row r="13" spans="1:15" ht="15">
      <c r="A13" s="122"/>
      <c r="B13" s="122"/>
      <c r="C13" s="122"/>
      <c r="D13" s="122"/>
      <c r="E13" s="122"/>
      <c r="F13" s="122"/>
      <c r="G13" s="122"/>
      <c r="H13" s="122"/>
      <c r="I13" s="122"/>
      <c r="J13" s="132"/>
      <c r="K13" s="1"/>
      <c r="L13" s="1"/>
      <c r="M13" s="1"/>
      <c r="N13" s="1"/>
      <c r="O13" s="1"/>
    </row>
    <row r="14" spans="1:15" ht="15">
      <c r="A14" s="122"/>
      <c r="B14" s="122"/>
      <c r="C14" s="122"/>
      <c r="D14" s="122"/>
      <c r="E14" s="122"/>
      <c r="F14" s="122"/>
      <c r="G14" s="122"/>
      <c r="H14" s="122"/>
      <c r="I14" s="122"/>
      <c r="J14" s="132"/>
      <c r="K14" s="1"/>
      <c r="L14" s="1"/>
      <c r="M14" s="1"/>
      <c r="N14" s="1"/>
      <c r="O14" s="1"/>
    </row>
    <row r="15" spans="1:15" ht="25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32"/>
      <c r="K15" s="1"/>
      <c r="L15" s="1"/>
      <c r="M15" s="1"/>
      <c r="N15" s="1"/>
      <c r="O15" s="1"/>
    </row>
    <row r="16" spans="1:15" ht="15" hidden="1">
      <c r="A16" s="122"/>
      <c r="B16" s="122"/>
      <c r="C16" s="122"/>
      <c r="D16" s="122"/>
      <c r="E16" s="122"/>
      <c r="F16" s="122"/>
      <c r="G16" s="122"/>
      <c r="H16" s="122"/>
      <c r="I16" s="122"/>
      <c r="J16" s="132"/>
      <c r="K16" s="1"/>
      <c r="L16" s="1"/>
      <c r="M16" s="1"/>
      <c r="N16" s="1"/>
      <c r="O16" s="1"/>
    </row>
    <row r="17" spans="1:15" ht="15" hidden="1">
      <c r="A17" s="122"/>
      <c r="B17" s="122"/>
      <c r="C17" s="122"/>
      <c r="D17" s="122"/>
      <c r="E17" s="122"/>
      <c r="F17" s="122"/>
      <c r="G17" s="122"/>
      <c r="H17" s="122"/>
      <c r="I17" s="122"/>
      <c r="J17" s="132"/>
      <c r="K17" s="1"/>
      <c r="L17" s="1"/>
      <c r="M17" s="1"/>
      <c r="N17" s="1"/>
      <c r="O17" s="1"/>
    </row>
    <row r="18" spans="1:15" ht="5.25" customHeight="1" hidden="1">
      <c r="A18" s="122"/>
      <c r="B18" s="122"/>
      <c r="C18" s="122"/>
      <c r="D18" s="122"/>
      <c r="E18" s="122"/>
      <c r="F18" s="122"/>
      <c r="G18" s="122"/>
      <c r="H18" s="122"/>
      <c r="I18" s="122"/>
      <c r="J18" s="132"/>
      <c r="K18" s="1"/>
      <c r="L18" s="1"/>
      <c r="M18" s="1"/>
      <c r="N18" s="1"/>
      <c r="O18" s="1"/>
    </row>
    <row r="19" spans="1:15" ht="15" hidden="1">
      <c r="A19" s="122"/>
      <c r="B19" s="122"/>
      <c r="C19" s="122"/>
      <c r="D19" s="122"/>
      <c r="E19" s="122"/>
      <c r="F19" s="122"/>
      <c r="G19" s="122"/>
      <c r="H19" s="122"/>
      <c r="I19" s="122"/>
      <c r="J19" s="132"/>
      <c r="K19" s="1"/>
      <c r="L19" s="1"/>
      <c r="M19" s="1"/>
      <c r="N19" s="1"/>
      <c r="O19" s="1"/>
    </row>
    <row r="20" spans="1:15" ht="15" hidden="1">
      <c r="A20" s="122"/>
      <c r="B20" s="122"/>
      <c r="C20" s="122"/>
      <c r="D20" s="122"/>
      <c r="E20" s="122"/>
      <c r="F20" s="122"/>
      <c r="G20" s="122"/>
      <c r="H20" s="122"/>
      <c r="I20" s="122"/>
      <c r="J20" s="132"/>
      <c r="K20" s="1"/>
      <c r="L20" s="1"/>
      <c r="M20" s="1"/>
      <c r="N20" s="1"/>
      <c r="O20" s="1"/>
    </row>
    <row r="21" spans="1:15" ht="15" hidden="1">
      <c r="A21" s="133"/>
      <c r="B21" s="133"/>
      <c r="C21" s="133"/>
      <c r="D21" s="133"/>
      <c r="E21" s="133"/>
      <c r="F21" s="133"/>
      <c r="G21" s="133"/>
      <c r="H21" s="133"/>
      <c r="I21" s="133"/>
      <c r="J21" s="134"/>
      <c r="K21" s="1"/>
      <c r="L21" s="1"/>
      <c r="M21" s="1"/>
      <c r="N21" s="1"/>
      <c r="O21" s="1"/>
    </row>
  </sheetData>
  <sheetProtection/>
  <mergeCells count="1">
    <mergeCell ref="A12:J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zoomScale="78" zoomScaleNormal="78" zoomScalePageLayoutView="0" workbookViewId="0" topLeftCell="A1">
      <selection activeCell="E8" sqref="E8"/>
    </sheetView>
  </sheetViews>
  <sheetFormatPr defaultColWidth="9.140625" defaultRowHeight="15"/>
  <cols>
    <col min="2" max="2" width="22.7109375" style="0" customWidth="1"/>
    <col min="6" max="6" width="24.57421875" style="0" customWidth="1"/>
    <col min="7" max="7" width="18.7109375" style="0" customWidth="1"/>
    <col min="8" max="8" width="17.421875" style="0" customWidth="1"/>
    <col min="9" max="9" width="10.8515625" style="0" customWidth="1"/>
    <col min="10" max="10" width="14.00390625" style="0" customWidth="1"/>
    <col min="11" max="11" width="13.8515625" style="0" customWidth="1"/>
    <col min="12" max="12" width="14.00390625" style="0" customWidth="1"/>
    <col min="13" max="14" width="12.00390625" style="0" customWidth="1"/>
    <col min="15" max="15" width="17.8515625" style="0" customWidth="1"/>
  </cols>
  <sheetData>
    <row r="1" spans="1:15" ht="15">
      <c r="A1" s="35" t="s">
        <v>0</v>
      </c>
      <c r="B1" s="35"/>
      <c r="C1" s="5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35"/>
      <c r="B2" s="35" t="s">
        <v>4</v>
      </c>
      <c r="C2" s="36" t="s">
        <v>153</v>
      </c>
      <c r="D2" s="36" t="s">
        <v>154</v>
      </c>
      <c r="E2" s="36" t="s">
        <v>155</v>
      </c>
      <c r="F2" s="38" t="s">
        <v>10</v>
      </c>
      <c r="G2" s="36" t="s">
        <v>13</v>
      </c>
      <c r="H2" s="36" t="s">
        <v>156</v>
      </c>
      <c r="I2" s="36" t="s">
        <v>160</v>
      </c>
      <c r="J2" s="36" t="s">
        <v>158</v>
      </c>
      <c r="K2" s="36" t="s">
        <v>162</v>
      </c>
      <c r="L2" s="36" t="s">
        <v>163</v>
      </c>
      <c r="M2" s="36" t="s">
        <v>164</v>
      </c>
      <c r="N2" s="36" t="s">
        <v>165</v>
      </c>
      <c r="O2" s="36" t="s">
        <v>172</v>
      </c>
    </row>
    <row r="3" spans="1:15" ht="15">
      <c r="A3" s="65">
        <v>1</v>
      </c>
      <c r="B3" s="66" t="s">
        <v>83</v>
      </c>
      <c r="C3" s="67"/>
      <c r="D3" s="68">
        <v>0</v>
      </c>
      <c r="E3" s="68"/>
      <c r="F3" s="68"/>
      <c r="G3" s="68"/>
      <c r="H3" s="68">
        <v>25</v>
      </c>
      <c r="I3" s="80"/>
      <c r="J3" s="68">
        <v>60</v>
      </c>
      <c r="K3" s="68">
        <v>33</v>
      </c>
      <c r="L3" s="68"/>
      <c r="M3" s="68"/>
      <c r="N3" s="68"/>
      <c r="O3" s="68"/>
    </row>
    <row r="4" spans="1:15" ht="15">
      <c r="A4" s="65">
        <v>2</v>
      </c>
      <c r="B4" s="66" t="s">
        <v>83</v>
      </c>
      <c r="C4" s="67"/>
      <c r="D4" s="68">
        <v>0</v>
      </c>
      <c r="E4" s="68"/>
      <c r="F4" s="68"/>
      <c r="G4" s="68"/>
      <c r="H4" s="68"/>
      <c r="I4" s="80"/>
      <c r="J4" s="68">
        <v>0</v>
      </c>
      <c r="K4" s="68">
        <v>0</v>
      </c>
      <c r="L4" s="68"/>
      <c r="M4" s="68"/>
      <c r="N4" s="68"/>
      <c r="O4" s="68"/>
    </row>
    <row r="5" spans="1:15" ht="15">
      <c r="A5" s="65">
        <v>3</v>
      </c>
      <c r="B5" s="66" t="s">
        <v>83</v>
      </c>
      <c r="C5" s="67"/>
      <c r="D5" s="68">
        <v>0</v>
      </c>
      <c r="E5" s="68"/>
      <c r="F5" s="68"/>
      <c r="G5" s="68"/>
      <c r="H5" s="68"/>
      <c r="I5" s="80"/>
      <c r="J5" s="68">
        <v>0</v>
      </c>
      <c r="K5" s="68">
        <v>0</v>
      </c>
      <c r="L5" s="68"/>
      <c r="M5" s="68"/>
      <c r="N5" s="68"/>
      <c r="O5" s="68"/>
    </row>
    <row r="6" spans="1:15" ht="15">
      <c r="A6" s="65">
        <v>4</v>
      </c>
      <c r="B6" s="66" t="s">
        <v>83</v>
      </c>
      <c r="C6" s="67"/>
      <c r="D6" s="68">
        <v>0</v>
      </c>
      <c r="E6" s="68"/>
      <c r="F6" s="68"/>
      <c r="G6" s="68"/>
      <c r="H6" s="68">
        <v>0</v>
      </c>
      <c r="I6" s="80"/>
      <c r="J6" s="68">
        <v>0</v>
      </c>
      <c r="K6" s="68">
        <v>0</v>
      </c>
      <c r="L6" s="68"/>
      <c r="M6" s="68"/>
      <c r="N6" s="68"/>
      <c r="O6" s="68"/>
    </row>
    <row r="7" spans="1:15" ht="15">
      <c r="A7" s="65">
        <v>5</v>
      </c>
      <c r="B7" s="66" t="s">
        <v>83</v>
      </c>
      <c r="C7" s="67"/>
      <c r="D7" s="68"/>
      <c r="E7" s="68"/>
      <c r="F7" s="68">
        <v>100</v>
      </c>
      <c r="G7" s="68">
        <v>0</v>
      </c>
      <c r="H7" s="68"/>
      <c r="I7" s="80"/>
      <c r="J7" s="68"/>
      <c r="K7" s="68"/>
      <c r="L7" s="68"/>
      <c r="M7" s="68"/>
      <c r="N7" s="68"/>
      <c r="O7" s="68"/>
    </row>
    <row r="8" spans="1:15" ht="15">
      <c r="A8" s="65">
        <v>6</v>
      </c>
      <c r="B8" s="66" t="s">
        <v>84</v>
      </c>
      <c r="C8" s="67">
        <v>0</v>
      </c>
      <c r="D8" s="68"/>
      <c r="E8" s="68"/>
      <c r="F8" s="68"/>
      <c r="G8" s="68"/>
      <c r="H8" s="68"/>
      <c r="I8" s="80"/>
      <c r="J8" s="68"/>
      <c r="K8" s="68">
        <v>0</v>
      </c>
      <c r="L8" s="68">
        <v>84</v>
      </c>
      <c r="M8" s="68">
        <v>89</v>
      </c>
      <c r="N8" s="68">
        <v>71</v>
      </c>
      <c r="O8" s="68"/>
    </row>
    <row r="9" spans="1:15" ht="15">
      <c r="A9" s="65">
        <v>7</v>
      </c>
      <c r="B9" s="66" t="s">
        <v>85</v>
      </c>
      <c r="C9" s="67"/>
      <c r="D9" s="68"/>
      <c r="E9" s="68"/>
      <c r="F9" s="68"/>
      <c r="G9" s="68"/>
      <c r="H9" s="68"/>
      <c r="I9" s="80"/>
      <c r="J9" s="68"/>
      <c r="K9" s="68">
        <v>0</v>
      </c>
      <c r="L9" s="68">
        <v>0</v>
      </c>
      <c r="M9" s="68">
        <v>0</v>
      </c>
      <c r="N9" s="68"/>
      <c r="O9" s="68"/>
    </row>
    <row r="10" spans="1:15" ht="15">
      <c r="A10" s="65">
        <v>8</v>
      </c>
      <c r="B10" s="66" t="s">
        <v>85</v>
      </c>
      <c r="C10" s="67"/>
      <c r="D10" s="68"/>
      <c r="E10" s="68"/>
      <c r="F10" s="68"/>
      <c r="G10" s="68"/>
      <c r="H10" s="68"/>
      <c r="I10" s="80"/>
      <c r="J10" s="68">
        <v>0</v>
      </c>
      <c r="K10" s="68">
        <v>0</v>
      </c>
      <c r="L10" s="68"/>
      <c r="M10" s="68"/>
      <c r="N10" s="68"/>
      <c r="O10" s="68"/>
    </row>
    <row r="11" spans="1:15" ht="15">
      <c r="A11" s="65">
        <v>9</v>
      </c>
      <c r="B11" s="66" t="s">
        <v>84</v>
      </c>
      <c r="C11" s="67"/>
      <c r="D11" s="68"/>
      <c r="E11" s="68"/>
      <c r="F11" s="68"/>
      <c r="G11" s="68"/>
      <c r="H11" s="68"/>
      <c r="I11" s="80"/>
      <c r="J11" s="68">
        <v>0</v>
      </c>
      <c r="K11" s="68">
        <v>0</v>
      </c>
      <c r="L11" s="68">
        <v>0</v>
      </c>
      <c r="M11" s="68">
        <v>0</v>
      </c>
      <c r="N11" s="68"/>
      <c r="O11" s="68"/>
    </row>
    <row r="12" spans="1:15" ht="15">
      <c r="A12" s="65">
        <v>10</v>
      </c>
      <c r="B12" s="66" t="s">
        <v>85</v>
      </c>
      <c r="C12" s="67"/>
      <c r="D12" s="68"/>
      <c r="E12" s="68"/>
      <c r="F12" s="68"/>
      <c r="G12" s="68"/>
      <c r="H12" s="68"/>
      <c r="I12" s="80"/>
      <c r="J12" s="68">
        <v>0</v>
      </c>
      <c r="K12" s="68">
        <v>0</v>
      </c>
      <c r="L12" s="68">
        <v>0</v>
      </c>
      <c r="M12" s="68">
        <v>0</v>
      </c>
      <c r="N12" s="68"/>
      <c r="O12" s="68"/>
    </row>
    <row r="13" spans="1:15" ht="15">
      <c r="A13" s="65">
        <v>11</v>
      </c>
      <c r="B13" s="66" t="s">
        <v>84</v>
      </c>
      <c r="C13" s="67"/>
      <c r="D13" s="68"/>
      <c r="E13" s="68">
        <v>0</v>
      </c>
      <c r="F13" s="68"/>
      <c r="G13" s="68"/>
      <c r="H13" s="68"/>
      <c r="I13" s="80">
        <v>0</v>
      </c>
      <c r="J13" s="68"/>
      <c r="K13" s="68">
        <v>0</v>
      </c>
      <c r="L13" s="68"/>
      <c r="M13" s="68"/>
      <c r="N13" s="68"/>
      <c r="O13" s="68">
        <v>0</v>
      </c>
    </row>
    <row r="14" spans="1:15" ht="15">
      <c r="A14" s="65"/>
      <c r="B14" s="65"/>
      <c r="C14" s="65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5">
      <c r="A15" s="35"/>
      <c r="B15" s="35" t="s">
        <v>70</v>
      </c>
      <c r="C15" s="56">
        <f aca="true" t="shared" si="0" ref="C15:O15">AVERAGE(C3:C14)</f>
        <v>0</v>
      </c>
      <c r="D15" s="56">
        <f t="shared" si="0"/>
        <v>0</v>
      </c>
      <c r="E15" s="81">
        <f t="shared" si="0"/>
        <v>0</v>
      </c>
      <c r="F15" s="56">
        <f t="shared" si="0"/>
        <v>100</v>
      </c>
      <c r="G15" s="81">
        <f t="shared" si="0"/>
        <v>0</v>
      </c>
      <c r="H15" s="56">
        <f t="shared" si="0"/>
        <v>12.5</v>
      </c>
      <c r="I15" s="56">
        <f t="shared" si="0"/>
        <v>0</v>
      </c>
      <c r="J15" s="60">
        <f t="shared" si="0"/>
        <v>8.571428571428571</v>
      </c>
      <c r="K15" s="60">
        <f t="shared" si="0"/>
        <v>3.3</v>
      </c>
      <c r="L15" s="56">
        <f t="shared" si="0"/>
        <v>21</v>
      </c>
      <c r="M15" s="56">
        <f t="shared" si="0"/>
        <v>22.25</v>
      </c>
      <c r="N15" s="56">
        <f t="shared" si="0"/>
        <v>71</v>
      </c>
      <c r="O15" s="81">
        <f t="shared" si="0"/>
        <v>0</v>
      </c>
    </row>
    <row r="17" spans="1:10" ht="15">
      <c r="A17" s="129" t="s">
        <v>197</v>
      </c>
      <c r="B17" s="130"/>
      <c r="C17" s="130"/>
      <c r="D17" s="130"/>
      <c r="E17" s="130"/>
      <c r="F17" s="130"/>
      <c r="G17" s="130"/>
      <c r="H17" s="130"/>
      <c r="I17" s="130"/>
      <c r="J17" s="131"/>
    </row>
    <row r="18" spans="1:10" ht="15">
      <c r="A18" s="122"/>
      <c r="B18" s="122"/>
      <c r="C18" s="122"/>
      <c r="D18" s="122"/>
      <c r="E18" s="122"/>
      <c r="F18" s="122"/>
      <c r="G18" s="122"/>
      <c r="H18" s="122"/>
      <c r="I18" s="122"/>
      <c r="J18" s="132"/>
    </row>
    <row r="19" spans="1:10" ht="15">
      <c r="A19" s="122"/>
      <c r="B19" s="122"/>
      <c r="C19" s="122"/>
      <c r="D19" s="122"/>
      <c r="E19" s="122"/>
      <c r="F19" s="122"/>
      <c r="G19" s="122"/>
      <c r="H19" s="122"/>
      <c r="I19" s="122"/>
      <c r="J19" s="132"/>
    </row>
    <row r="20" spans="1:10" ht="20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32"/>
    </row>
    <row r="21" spans="1:10" ht="15" hidden="1">
      <c r="A21" s="122"/>
      <c r="B21" s="122"/>
      <c r="C21" s="122"/>
      <c r="D21" s="122"/>
      <c r="E21" s="122"/>
      <c r="F21" s="122"/>
      <c r="G21" s="122"/>
      <c r="H21" s="122"/>
      <c r="I21" s="122"/>
      <c r="J21" s="132"/>
    </row>
    <row r="22" spans="1:10" ht="15" hidden="1">
      <c r="A22" s="122"/>
      <c r="B22" s="122"/>
      <c r="C22" s="122"/>
      <c r="D22" s="122"/>
      <c r="E22" s="122"/>
      <c r="F22" s="122"/>
      <c r="G22" s="122"/>
      <c r="H22" s="122"/>
      <c r="I22" s="122"/>
      <c r="J22" s="132"/>
    </row>
    <row r="23" spans="1:10" ht="15" hidden="1">
      <c r="A23" s="122"/>
      <c r="B23" s="122"/>
      <c r="C23" s="122"/>
      <c r="D23" s="122"/>
      <c r="E23" s="122"/>
      <c r="F23" s="122"/>
      <c r="G23" s="122"/>
      <c r="H23" s="122"/>
      <c r="I23" s="122"/>
      <c r="J23" s="132"/>
    </row>
    <row r="24" spans="1:10" ht="15" hidden="1">
      <c r="A24" s="122"/>
      <c r="B24" s="122"/>
      <c r="C24" s="122"/>
      <c r="D24" s="122"/>
      <c r="E24" s="122"/>
      <c r="F24" s="122"/>
      <c r="G24" s="122"/>
      <c r="H24" s="122"/>
      <c r="I24" s="122"/>
      <c r="J24" s="132"/>
    </row>
    <row r="25" spans="1:10" ht="15" hidden="1">
      <c r="A25" s="122"/>
      <c r="B25" s="122"/>
      <c r="C25" s="122"/>
      <c r="D25" s="122"/>
      <c r="E25" s="122"/>
      <c r="F25" s="122"/>
      <c r="G25" s="122"/>
      <c r="H25" s="122"/>
      <c r="I25" s="122"/>
      <c r="J25" s="132"/>
    </row>
    <row r="26" spans="1:10" ht="15" hidden="1">
      <c r="A26" s="133"/>
      <c r="B26" s="133"/>
      <c r="C26" s="133"/>
      <c r="D26" s="133"/>
      <c r="E26" s="133"/>
      <c r="F26" s="133"/>
      <c r="G26" s="133"/>
      <c r="H26" s="133"/>
      <c r="I26" s="133"/>
      <c r="J26" s="134"/>
    </row>
  </sheetData>
  <sheetProtection/>
  <mergeCells count="1">
    <mergeCell ref="A17:J2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7"/>
  <sheetViews>
    <sheetView zoomScale="78" zoomScaleNormal="78" zoomScalePageLayoutView="0" workbookViewId="0" topLeftCell="A11">
      <selection activeCell="C19" sqref="C19"/>
    </sheetView>
  </sheetViews>
  <sheetFormatPr defaultColWidth="9.140625" defaultRowHeight="15"/>
  <cols>
    <col min="2" max="2" width="28.7109375" style="0" customWidth="1"/>
    <col min="3" max="3" width="10.8515625" style="0" customWidth="1"/>
    <col min="4" max="4" width="14.00390625" style="0" customWidth="1"/>
    <col min="5" max="5" width="10.7109375" style="0" customWidth="1"/>
    <col min="6" max="6" width="10.28125" style="0" customWidth="1"/>
    <col min="7" max="7" width="14.00390625" style="0" bestFit="1" customWidth="1"/>
    <col min="8" max="8" width="10.7109375" style="0" customWidth="1"/>
    <col min="9" max="9" width="10.00390625" style="0" customWidth="1"/>
    <col min="10" max="10" width="10.8515625" style="0" customWidth="1"/>
    <col min="11" max="12" width="20.00390625" style="0" customWidth="1"/>
    <col min="13" max="13" width="14.8515625" style="0" customWidth="1"/>
    <col min="14" max="14" width="16.7109375" style="0" customWidth="1"/>
    <col min="16" max="17" width="12.140625" style="0" customWidth="1"/>
    <col min="18" max="18" width="15.421875" style="0" customWidth="1"/>
    <col min="19" max="19" width="17.421875" style="0" customWidth="1"/>
    <col min="20" max="20" width="17.140625" style="0" customWidth="1"/>
    <col min="21" max="21" width="13.8515625" style="0" customWidth="1"/>
    <col min="22" max="22" width="12.57421875" style="0" customWidth="1"/>
    <col min="23" max="23" width="12.28125" style="0" customWidth="1"/>
    <col min="24" max="24" width="12.57421875" style="0" customWidth="1"/>
    <col min="25" max="25" width="10.28125" style="0" customWidth="1"/>
    <col min="26" max="26" width="11.8515625" style="0" customWidth="1"/>
    <col min="27" max="27" width="12.28125" style="0" customWidth="1"/>
    <col min="28" max="28" width="11.8515625" style="0" customWidth="1"/>
    <col min="29" max="29" width="13.7109375" style="0" customWidth="1"/>
    <col min="30" max="30" width="16.140625" style="0" customWidth="1"/>
    <col min="31" max="31" width="11.7109375" style="0" customWidth="1"/>
    <col min="32" max="34" width="11.00390625" style="0" customWidth="1"/>
  </cols>
  <sheetData>
    <row r="1" spans="1:33" ht="15">
      <c r="A1" s="35" t="s">
        <v>0</v>
      </c>
      <c r="B1" s="35"/>
      <c r="C1" s="127" t="s">
        <v>3</v>
      </c>
      <c r="D1" s="128"/>
      <c r="E1" s="12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15">
      <c r="A2" s="35"/>
      <c r="B2" s="35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155</v>
      </c>
      <c r="K2" s="36" t="s">
        <v>13</v>
      </c>
      <c r="L2" s="36" t="s">
        <v>156</v>
      </c>
      <c r="M2" s="36" t="s">
        <v>14</v>
      </c>
      <c r="N2" s="36" t="s">
        <v>157</v>
      </c>
      <c r="O2" s="36" t="s">
        <v>16</v>
      </c>
      <c r="P2" s="36" t="s">
        <v>17</v>
      </c>
      <c r="Q2" s="36" t="s">
        <v>158</v>
      </c>
      <c r="R2" s="36" t="s">
        <v>18</v>
      </c>
      <c r="S2" s="36" t="s">
        <v>159</v>
      </c>
      <c r="T2" s="36" t="s">
        <v>30</v>
      </c>
      <c r="U2" s="36" t="s">
        <v>31</v>
      </c>
      <c r="V2" s="36" t="s">
        <v>162</v>
      </c>
      <c r="W2" s="36" t="s">
        <v>24</v>
      </c>
      <c r="X2" s="36" t="s">
        <v>163</v>
      </c>
      <c r="Y2" s="36" t="s">
        <v>26</v>
      </c>
      <c r="Z2" s="36" t="s">
        <v>164</v>
      </c>
      <c r="AA2" s="36" t="s">
        <v>165</v>
      </c>
      <c r="AB2" s="36" t="s">
        <v>166</v>
      </c>
      <c r="AC2" s="36" t="s">
        <v>167</v>
      </c>
      <c r="AD2" s="36" t="s">
        <v>168</v>
      </c>
      <c r="AE2" s="36" t="s">
        <v>170</v>
      </c>
      <c r="AF2" s="36" t="s">
        <v>40</v>
      </c>
      <c r="AG2" s="36" t="s">
        <v>173</v>
      </c>
    </row>
    <row r="3" spans="1:33" ht="15">
      <c r="A3" s="69">
        <v>1</v>
      </c>
      <c r="B3" s="70" t="s">
        <v>86</v>
      </c>
      <c r="C3" s="71"/>
      <c r="D3" s="71"/>
      <c r="E3" s="71"/>
      <c r="F3" s="72"/>
      <c r="G3" s="72"/>
      <c r="H3" s="72">
        <v>0</v>
      </c>
      <c r="I3" s="72"/>
      <c r="J3" s="72">
        <v>0</v>
      </c>
      <c r="K3" s="72"/>
      <c r="L3" s="72"/>
      <c r="M3" s="72"/>
      <c r="N3" s="72"/>
      <c r="O3" s="72"/>
      <c r="P3" s="72"/>
      <c r="Q3" s="72">
        <v>0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">
      <c r="A4" s="69">
        <v>2</v>
      </c>
      <c r="B4" s="70" t="s">
        <v>87</v>
      </c>
      <c r="C4" s="71"/>
      <c r="D4" s="71"/>
      <c r="E4" s="71"/>
      <c r="F4" s="72"/>
      <c r="G4" s="72"/>
      <c r="H4" s="72"/>
      <c r="I4" s="72"/>
      <c r="J4" s="72">
        <v>0</v>
      </c>
      <c r="K4" s="72"/>
      <c r="L4" s="72"/>
      <c r="M4" s="72"/>
      <c r="N4" s="72"/>
      <c r="O4" s="72"/>
      <c r="P4" s="72"/>
      <c r="Q4" s="72">
        <v>0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5">
      <c r="A5" s="69">
        <v>3</v>
      </c>
      <c r="B5" s="70" t="s">
        <v>87</v>
      </c>
      <c r="C5" s="71"/>
      <c r="D5" s="71"/>
      <c r="E5" s="71"/>
      <c r="F5" s="72"/>
      <c r="G5" s="72"/>
      <c r="H5" s="72">
        <v>0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>
        <v>0</v>
      </c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15">
      <c r="A6" s="69">
        <v>4</v>
      </c>
      <c r="B6" s="70" t="s">
        <v>87</v>
      </c>
      <c r="C6" s="71"/>
      <c r="D6" s="71"/>
      <c r="E6" s="71"/>
      <c r="F6" s="72"/>
      <c r="G6" s="72"/>
      <c r="H6" s="72">
        <v>20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>
        <v>50</v>
      </c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</row>
    <row r="7" spans="1:33" ht="15">
      <c r="A7" s="69">
        <v>5</v>
      </c>
      <c r="B7" s="70" t="s">
        <v>87</v>
      </c>
      <c r="C7" s="71"/>
      <c r="D7" s="71"/>
      <c r="E7" s="71"/>
      <c r="F7" s="72"/>
      <c r="G7" s="72"/>
      <c r="H7" s="72">
        <v>0</v>
      </c>
      <c r="I7" s="72"/>
      <c r="J7" s="72"/>
      <c r="K7" s="72"/>
      <c r="L7" s="72"/>
      <c r="M7" s="72"/>
      <c r="N7" s="72"/>
      <c r="O7" s="72"/>
      <c r="P7" s="72"/>
      <c r="Q7" s="72">
        <v>40</v>
      </c>
      <c r="R7" s="72"/>
      <c r="S7" s="72"/>
      <c r="T7" s="72"/>
      <c r="U7" s="72"/>
      <c r="V7" s="72">
        <v>30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1:33" ht="15">
      <c r="A8" s="69">
        <v>6</v>
      </c>
      <c r="B8" s="70" t="s">
        <v>87</v>
      </c>
      <c r="C8" s="71"/>
      <c r="D8" s="71"/>
      <c r="E8" s="71"/>
      <c r="F8" s="72"/>
      <c r="G8" s="72"/>
      <c r="H8" s="72">
        <v>0</v>
      </c>
      <c r="I8" s="72"/>
      <c r="J8" s="72"/>
      <c r="K8" s="72"/>
      <c r="L8" s="72"/>
      <c r="M8" s="72"/>
      <c r="N8" s="72"/>
      <c r="O8" s="72"/>
      <c r="P8" s="72"/>
      <c r="Q8" s="72">
        <v>33</v>
      </c>
      <c r="R8" s="72"/>
      <c r="S8" s="72"/>
      <c r="T8" s="72"/>
      <c r="U8" s="72"/>
      <c r="V8" s="72">
        <v>0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</row>
    <row r="9" spans="1:33" ht="15">
      <c r="A9" s="69">
        <v>7</v>
      </c>
      <c r="B9" s="70" t="s">
        <v>87</v>
      </c>
      <c r="C9" s="71"/>
      <c r="D9" s="71">
        <v>20</v>
      </c>
      <c r="E9" s="71"/>
      <c r="F9" s="72"/>
      <c r="G9" s="72">
        <v>0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>
        <v>0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</row>
    <row r="10" spans="1:33" ht="15">
      <c r="A10" s="69">
        <v>8</v>
      </c>
      <c r="B10" s="70" t="s">
        <v>88</v>
      </c>
      <c r="C10" s="71"/>
      <c r="D10" s="71"/>
      <c r="E10" s="71">
        <v>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>
        <v>0</v>
      </c>
      <c r="AF10" s="72"/>
      <c r="AG10" s="72"/>
    </row>
    <row r="11" spans="1:33" ht="15">
      <c r="A11" s="69">
        <v>9</v>
      </c>
      <c r="B11" s="70" t="s">
        <v>87</v>
      </c>
      <c r="C11" s="71"/>
      <c r="D11" s="71"/>
      <c r="E11" s="71"/>
      <c r="F11" s="72"/>
      <c r="G11" s="72"/>
      <c r="H11" s="72"/>
      <c r="I11" s="72">
        <v>20</v>
      </c>
      <c r="J11" s="72"/>
      <c r="K11" s="72"/>
      <c r="L11" s="72"/>
      <c r="M11" s="72">
        <v>0</v>
      </c>
      <c r="N11" s="72"/>
      <c r="O11" s="72">
        <v>24</v>
      </c>
      <c r="P11" s="72"/>
      <c r="Q11" s="72"/>
      <c r="R11" s="72"/>
      <c r="S11" s="72"/>
      <c r="T11" s="72"/>
      <c r="U11" s="72"/>
      <c r="V11" s="72"/>
      <c r="W11" s="72">
        <v>44</v>
      </c>
      <c r="X11" s="72"/>
      <c r="Y11" s="72"/>
      <c r="Z11" s="72"/>
      <c r="AA11" s="72"/>
      <c r="AB11" s="72"/>
      <c r="AC11" s="72"/>
      <c r="AD11" s="72"/>
      <c r="AE11" s="72"/>
      <c r="AF11" s="72">
        <v>84</v>
      </c>
      <c r="AG11" s="72"/>
    </row>
    <row r="12" spans="1:33" ht="15">
      <c r="A12" s="69">
        <v>10</v>
      </c>
      <c r="B12" s="70" t="s">
        <v>87</v>
      </c>
      <c r="C12" s="71"/>
      <c r="D12" s="71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>
        <v>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ht="15">
      <c r="A13" s="69">
        <v>11</v>
      </c>
      <c r="B13" s="70" t="s">
        <v>87</v>
      </c>
      <c r="C13" s="71"/>
      <c r="D13" s="71"/>
      <c r="E13" s="71"/>
      <c r="F13" s="72"/>
      <c r="G13" s="72"/>
      <c r="H13" s="72"/>
      <c r="I13" s="72"/>
      <c r="J13" s="72"/>
      <c r="K13" s="72"/>
      <c r="L13" s="72"/>
      <c r="M13" s="72"/>
      <c r="N13" s="72">
        <v>0</v>
      </c>
      <c r="O13" s="72"/>
      <c r="P13" s="72">
        <v>0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</row>
    <row r="14" spans="1:33" ht="15">
      <c r="A14" s="69">
        <v>12</v>
      </c>
      <c r="B14" s="70" t="s">
        <v>88</v>
      </c>
      <c r="C14" s="71"/>
      <c r="D14" s="71">
        <v>5</v>
      </c>
      <c r="E14" s="71"/>
      <c r="F14" s="72"/>
      <c r="G14" s="72">
        <v>0</v>
      </c>
      <c r="H14" s="72"/>
      <c r="I14" s="72"/>
      <c r="J14" s="72"/>
      <c r="K14" s="72">
        <v>0</v>
      </c>
      <c r="L14" s="72"/>
      <c r="M14" s="72"/>
      <c r="N14" s="72"/>
      <c r="O14" s="72"/>
      <c r="P14" s="72">
        <v>30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>
        <v>0</v>
      </c>
      <c r="AB14" s="72">
        <v>0</v>
      </c>
      <c r="AC14" s="72"/>
      <c r="AD14" s="72"/>
      <c r="AE14" s="72">
        <v>0</v>
      </c>
      <c r="AF14" s="72"/>
      <c r="AG14" s="72"/>
    </row>
    <row r="15" spans="1:33" ht="15">
      <c r="A15" s="69">
        <v>13</v>
      </c>
      <c r="B15" s="70" t="s">
        <v>87</v>
      </c>
      <c r="C15" s="71"/>
      <c r="D15" s="71"/>
      <c r="E15" s="71">
        <v>0</v>
      </c>
      <c r="F15" s="72"/>
      <c r="G15" s="72"/>
      <c r="H15" s="72">
        <v>0</v>
      </c>
      <c r="I15" s="72"/>
      <c r="J15" s="72"/>
      <c r="K15" s="72"/>
      <c r="L15" s="72">
        <v>0</v>
      </c>
      <c r="M15" s="72"/>
      <c r="N15" s="72"/>
      <c r="O15" s="72"/>
      <c r="P15" s="72"/>
      <c r="Q15" s="72">
        <v>0</v>
      </c>
      <c r="R15" s="72"/>
      <c r="S15" s="72"/>
      <c r="T15" s="72"/>
      <c r="U15" s="72"/>
      <c r="V15" s="72">
        <v>0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 ht="15">
      <c r="A16" s="69">
        <v>14</v>
      </c>
      <c r="B16" s="70" t="s">
        <v>88</v>
      </c>
      <c r="C16" s="71"/>
      <c r="D16" s="71"/>
      <c r="E16" s="71"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>
        <v>0</v>
      </c>
      <c r="AF16" s="72"/>
      <c r="AG16" s="72"/>
    </row>
    <row r="17" spans="1:33" ht="15">
      <c r="A17" s="69">
        <v>15</v>
      </c>
      <c r="B17" s="70" t="s">
        <v>87</v>
      </c>
      <c r="C17" s="71"/>
      <c r="D17" s="71"/>
      <c r="E17" s="71"/>
      <c r="F17" s="72"/>
      <c r="G17" s="72"/>
      <c r="H17" s="72"/>
      <c r="I17" s="72"/>
      <c r="J17" s="72"/>
      <c r="K17" s="72"/>
      <c r="L17" s="72">
        <v>0</v>
      </c>
      <c r="M17" s="72"/>
      <c r="N17" s="72">
        <v>0</v>
      </c>
      <c r="O17" s="72"/>
      <c r="P17" s="72"/>
      <c r="Q17" s="72">
        <v>0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v>0</v>
      </c>
    </row>
    <row r="18" spans="1:33" ht="15">
      <c r="A18" s="69">
        <v>16</v>
      </c>
      <c r="B18" s="70" t="s">
        <v>86</v>
      </c>
      <c r="C18" s="71"/>
      <c r="D18" s="71">
        <v>100</v>
      </c>
      <c r="E18" s="71"/>
      <c r="F18" s="72"/>
      <c r="G18" s="72"/>
      <c r="H18" s="72"/>
      <c r="I18" s="72"/>
      <c r="J18" s="72"/>
      <c r="K18" s="72">
        <v>100</v>
      </c>
      <c r="L18" s="72"/>
      <c r="M18" s="72"/>
      <c r="N18" s="72"/>
      <c r="O18" s="72"/>
      <c r="P18" s="72">
        <v>100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3" ht="15">
      <c r="A19" s="69">
        <v>17</v>
      </c>
      <c r="B19" s="70" t="s">
        <v>86</v>
      </c>
      <c r="C19" s="71"/>
      <c r="D19" s="71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>
        <v>60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</row>
    <row r="20" spans="1:33" ht="15">
      <c r="A20" s="69">
        <v>18</v>
      </c>
      <c r="B20" s="70" t="s">
        <v>87</v>
      </c>
      <c r="C20" s="71"/>
      <c r="D20" s="71"/>
      <c r="E20" s="71">
        <v>18</v>
      </c>
      <c r="F20" s="72"/>
      <c r="G20" s="72"/>
      <c r="H20" s="72">
        <v>0</v>
      </c>
      <c r="I20" s="72"/>
      <c r="J20" s="72"/>
      <c r="K20" s="72"/>
      <c r="L20" s="72">
        <v>0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ht="15">
      <c r="A21" s="69">
        <v>19</v>
      </c>
      <c r="B21" s="70" t="s">
        <v>88</v>
      </c>
      <c r="C21" s="71"/>
      <c r="D21" s="71"/>
      <c r="E21" s="71">
        <v>0</v>
      </c>
      <c r="F21" s="72"/>
      <c r="G21" s="72"/>
      <c r="H21" s="72"/>
      <c r="I21" s="72"/>
      <c r="J21" s="72"/>
      <c r="K21" s="72"/>
      <c r="L21" s="72"/>
      <c r="M21" s="72"/>
      <c r="N21" s="72">
        <v>11</v>
      </c>
      <c r="O21" s="72"/>
      <c r="P21" s="72"/>
      <c r="Q21" s="72">
        <v>24</v>
      </c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>
        <v>49</v>
      </c>
      <c r="AD21" s="72">
        <v>29</v>
      </c>
      <c r="AE21" s="72">
        <v>21</v>
      </c>
      <c r="AF21" s="72"/>
      <c r="AG21" s="72"/>
    </row>
    <row r="22" spans="1:33" ht="15">
      <c r="A22" s="69">
        <v>20</v>
      </c>
      <c r="B22" s="70" t="s">
        <v>89</v>
      </c>
      <c r="C22" s="71"/>
      <c r="D22" s="71"/>
      <c r="E22" s="71"/>
      <c r="F22" s="72"/>
      <c r="G22" s="72"/>
      <c r="H22" s="72">
        <v>3</v>
      </c>
      <c r="I22" s="72"/>
      <c r="J22" s="72"/>
      <c r="K22" s="72"/>
      <c r="L22" s="72">
        <v>14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>
        <v>38</v>
      </c>
      <c r="Y22" s="72"/>
      <c r="Z22" s="72"/>
      <c r="AA22" s="72"/>
      <c r="AB22" s="72"/>
      <c r="AC22" s="72"/>
      <c r="AD22" s="72"/>
      <c r="AE22" s="72"/>
      <c r="AF22" s="72"/>
      <c r="AG22" s="72"/>
    </row>
    <row r="23" spans="1:33" ht="15">
      <c r="A23" s="69">
        <v>21</v>
      </c>
      <c r="B23" s="70" t="s">
        <v>89</v>
      </c>
      <c r="C23" s="71"/>
      <c r="D23" s="71"/>
      <c r="E23" s="71"/>
      <c r="F23" s="72"/>
      <c r="G23" s="72"/>
      <c r="H23" s="72"/>
      <c r="I23" s="72"/>
      <c r="J23" s="72">
        <v>5</v>
      </c>
      <c r="K23" s="72"/>
      <c r="L23" s="72"/>
      <c r="M23" s="72"/>
      <c r="N23" s="72"/>
      <c r="O23" s="72"/>
      <c r="P23" s="72"/>
      <c r="Q23" s="72">
        <v>14</v>
      </c>
      <c r="R23" s="72"/>
      <c r="S23" s="72">
        <v>4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1:33" ht="15">
      <c r="A24" s="69">
        <v>22</v>
      </c>
      <c r="B24" s="70" t="s">
        <v>86</v>
      </c>
      <c r="C24" s="71">
        <v>0</v>
      </c>
      <c r="D24" s="71"/>
      <c r="E24" s="71"/>
      <c r="F24" s="72">
        <v>0</v>
      </c>
      <c r="G24" s="72"/>
      <c r="H24" s="72"/>
      <c r="I24" s="72"/>
      <c r="J24" s="72"/>
      <c r="K24" s="72"/>
      <c r="L24" s="72"/>
      <c r="M24" s="72"/>
      <c r="N24" s="72"/>
      <c r="O24" s="72">
        <v>12</v>
      </c>
      <c r="P24" s="72"/>
      <c r="Q24" s="72"/>
      <c r="R24" s="72"/>
      <c r="S24" s="72"/>
      <c r="T24" s="72">
        <v>38</v>
      </c>
      <c r="U24" s="72"/>
      <c r="V24" s="72"/>
      <c r="W24" s="72"/>
      <c r="X24" s="72"/>
      <c r="Y24" s="72">
        <v>0</v>
      </c>
      <c r="Z24" s="72"/>
      <c r="AA24" s="72"/>
      <c r="AB24" s="72"/>
      <c r="AC24" s="72"/>
      <c r="AD24" s="72"/>
      <c r="AE24" s="72"/>
      <c r="AF24" s="72"/>
      <c r="AG24" s="72"/>
    </row>
    <row r="25" spans="1:33" ht="15">
      <c r="A25" s="69">
        <v>23</v>
      </c>
      <c r="B25" s="70" t="s">
        <v>86</v>
      </c>
      <c r="C25" s="71"/>
      <c r="D25" s="71"/>
      <c r="E25" s="71"/>
      <c r="F25" s="72"/>
      <c r="G25" s="72"/>
      <c r="H25" s="72">
        <v>20</v>
      </c>
      <c r="I25" s="72"/>
      <c r="J25" s="72">
        <v>40</v>
      </c>
      <c r="K25" s="72"/>
      <c r="L25" s="72"/>
      <c r="M25" s="72"/>
      <c r="N25" s="72"/>
      <c r="O25" s="72"/>
      <c r="P25" s="72"/>
      <c r="Q25" s="72">
        <v>36</v>
      </c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ht="15">
      <c r="A26" s="69">
        <v>24</v>
      </c>
      <c r="B26" s="70" t="s">
        <v>86</v>
      </c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>
        <v>14</v>
      </c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1:33" ht="15">
      <c r="A27" s="69">
        <v>25</v>
      </c>
      <c r="B27" s="70" t="s">
        <v>87</v>
      </c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>
        <v>46</v>
      </c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3" ht="15">
      <c r="A28" s="69">
        <v>26</v>
      </c>
      <c r="B28" s="70" t="s">
        <v>87</v>
      </c>
      <c r="C28" s="71"/>
      <c r="D28" s="71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>
        <v>27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ht="15">
      <c r="A29" s="69">
        <v>27</v>
      </c>
      <c r="B29" s="70" t="s">
        <v>87</v>
      </c>
      <c r="C29" s="71"/>
      <c r="D29" s="71"/>
      <c r="E29" s="71"/>
      <c r="F29" s="72"/>
      <c r="G29" s="72"/>
      <c r="H29" s="72">
        <v>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>
        <v>11</v>
      </c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33" ht="15">
      <c r="A30" s="69">
        <v>28</v>
      </c>
      <c r="B30" s="70" t="s">
        <v>87</v>
      </c>
      <c r="C30" s="71"/>
      <c r="D30" s="71"/>
      <c r="E30" s="71"/>
      <c r="F30" s="72"/>
      <c r="G30" s="72"/>
      <c r="H30" s="72"/>
      <c r="I30" s="72"/>
      <c r="J30" s="72">
        <v>0</v>
      </c>
      <c r="K30" s="72"/>
      <c r="L30" s="72"/>
      <c r="M30" s="72"/>
      <c r="N30" s="72"/>
      <c r="O30" s="72"/>
      <c r="P30" s="72"/>
      <c r="Q30" s="72">
        <v>42</v>
      </c>
      <c r="R30" s="72"/>
      <c r="S30" s="72">
        <v>0</v>
      </c>
      <c r="T30" s="72"/>
      <c r="U30" s="72"/>
      <c r="V30" s="72">
        <v>0</v>
      </c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ht="15">
      <c r="A31" s="69"/>
      <c r="B31" s="70" t="s">
        <v>87</v>
      </c>
      <c r="C31" s="71"/>
      <c r="D31" s="71"/>
      <c r="E31" s="71"/>
      <c r="F31" s="72"/>
      <c r="G31" s="72"/>
      <c r="H31" s="72"/>
      <c r="I31" s="72"/>
      <c r="J31" s="72"/>
      <c r="K31" s="72"/>
      <c r="L31" s="72"/>
      <c r="M31" s="72"/>
      <c r="N31" s="72">
        <v>22</v>
      </c>
      <c r="O31" s="72"/>
      <c r="P31" s="72"/>
      <c r="Q31" s="72">
        <v>24</v>
      </c>
      <c r="R31" s="72"/>
      <c r="S31" s="72"/>
      <c r="T31" s="72"/>
      <c r="U31" s="72"/>
      <c r="V31" s="72"/>
      <c r="W31" s="72"/>
      <c r="X31" s="72">
        <v>18</v>
      </c>
      <c r="Y31" s="72"/>
      <c r="Z31" s="72">
        <v>12</v>
      </c>
      <c r="AA31" s="72">
        <v>6</v>
      </c>
      <c r="AB31" s="72"/>
      <c r="AC31" s="72"/>
      <c r="AD31" s="72"/>
      <c r="AE31" s="72"/>
      <c r="AF31" s="72"/>
      <c r="AG31" s="72">
        <v>28</v>
      </c>
    </row>
    <row r="32" spans="1:33" ht="15">
      <c r="A32" s="69">
        <v>30</v>
      </c>
      <c r="B32" s="70" t="s">
        <v>88</v>
      </c>
      <c r="C32" s="71"/>
      <c r="D32" s="71"/>
      <c r="E32" s="71">
        <v>0</v>
      </c>
      <c r="F32" s="72"/>
      <c r="G32" s="72"/>
      <c r="H32" s="72">
        <v>6</v>
      </c>
      <c r="I32" s="72"/>
      <c r="J32" s="72"/>
      <c r="K32" s="72"/>
      <c r="L32" s="72">
        <v>6</v>
      </c>
      <c r="M32" s="72"/>
      <c r="N32" s="72"/>
      <c r="O32" s="72"/>
      <c r="P32" s="72"/>
      <c r="Q32" s="72">
        <v>0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>
        <v>28</v>
      </c>
      <c r="AF32" s="72"/>
      <c r="AG32" s="72"/>
    </row>
    <row r="33" spans="1:33" ht="15">
      <c r="A33" s="69">
        <v>31</v>
      </c>
      <c r="B33" s="70" t="s">
        <v>88</v>
      </c>
      <c r="C33" s="71"/>
      <c r="D33" s="71"/>
      <c r="E33" s="71">
        <v>26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>
        <v>62</v>
      </c>
      <c r="AA33" s="72"/>
      <c r="AB33" s="72"/>
      <c r="AC33" s="72"/>
      <c r="AD33" s="72"/>
      <c r="AE33" s="72"/>
      <c r="AF33" s="72"/>
      <c r="AG33" s="72"/>
    </row>
    <row r="34" spans="1:33" ht="15">
      <c r="A34" s="69">
        <v>32</v>
      </c>
      <c r="B34" s="70" t="s">
        <v>88</v>
      </c>
      <c r="C34" s="71">
        <v>0</v>
      </c>
      <c r="D34" s="71"/>
      <c r="E34" s="71"/>
      <c r="F34" s="72">
        <v>0</v>
      </c>
      <c r="G34" s="72"/>
      <c r="H34" s="72"/>
      <c r="I34" s="72">
        <v>28</v>
      </c>
      <c r="J34" s="72"/>
      <c r="K34" s="72"/>
      <c r="L34" s="72"/>
      <c r="M34" s="72"/>
      <c r="N34" s="72"/>
      <c r="O34" s="72">
        <v>3</v>
      </c>
      <c r="P34" s="72"/>
      <c r="Q34" s="72"/>
      <c r="R34" s="72">
        <v>0</v>
      </c>
      <c r="S34" s="72"/>
      <c r="T34" s="72">
        <v>52</v>
      </c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1:33" ht="15">
      <c r="A35" s="69"/>
      <c r="B35" s="69"/>
      <c r="C35" s="69"/>
      <c r="D35" s="69"/>
      <c r="E35" s="6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ht="15">
      <c r="A36" s="35"/>
      <c r="B36" s="35" t="s">
        <v>71</v>
      </c>
      <c r="C36" s="57">
        <v>0</v>
      </c>
      <c r="D36" s="57">
        <f aca="true" t="shared" si="0" ref="D36:AG36">AVERAGE(D3:D35)</f>
        <v>41.666666666666664</v>
      </c>
      <c r="E36" s="57">
        <f t="shared" si="0"/>
        <v>6.285714285714286</v>
      </c>
      <c r="F36" s="57">
        <f t="shared" si="0"/>
        <v>0</v>
      </c>
      <c r="G36" s="57">
        <f t="shared" si="0"/>
        <v>0</v>
      </c>
      <c r="H36" s="57">
        <f t="shared" si="0"/>
        <v>4.454545454545454</v>
      </c>
      <c r="I36" s="57">
        <f t="shared" si="0"/>
        <v>24</v>
      </c>
      <c r="J36" s="57">
        <f t="shared" si="0"/>
        <v>9</v>
      </c>
      <c r="K36" s="57">
        <f t="shared" si="0"/>
        <v>50</v>
      </c>
      <c r="L36" s="57">
        <f t="shared" si="0"/>
        <v>4</v>
      </c>
      <c r="M36" s="57">
        <f t="shared" si="0"/>
        <v>0</v>
      </c>
      <c r="N36" s="57">
        <f t="shared" si="0"/>
        <v>8.25</v>
      </c>
      <c r="O36" s="57">
        <f t="shared" si="0"/>
        <v>9.75</v>
      </c>
      <c r="P36" s="57">
        <f t="shared" si="0"/>
        <v>43.333333333333336</v>
      </c>
      <c r="Q36" s="57">
        <f t="shared" si="0"/>
        <v>22.5</v>
      </c>
      <c r="R36" s="57">
        <f t="shared" si="0"/>
        <v>0</v>
      </c>
      <c r="S36" s="57">
        <f t="shared" si="0"/>
        <v>2</v>
      </c>
      <c r="T36" s="57">
        <f t="shared" si="0"/>
        <v>45</v>
      </c>
      <c r="U36" s="57">
        <f t="shared" si="0"/>
        <v>0</v>
      </c>
      <c r="V36" s="57">
        <f t="shared" si="0"/>
        <v>13</v>
      </c>
      <c r="W36" s="57">
        <f t="shared" si="0"/>
        <v>44</v>
      </c>
      <c r="X36" s="57">
        <f t="shared" si="0"/>
        <v>28</v>
      </c>
      <c r="Y36" s="57">
        <f t="shared" si="0"/>
        <v>0</v>
      </c>
      <c r="Z36" s="57">
        <f t="shared" si="0"/>
        <v>37</v>
      </c>
      <c r="AA36" s="57">
        <f t="shared" si="0"/>
        <v>3</v>
      </c>
      <c r="AB36" s="57">
        <f t="shared" si="0"/>
        <v>0</v>
      </c>
      <c r="AC36" s="57">
        <f t="shared" si="0"/>
        <v>49</v>
      </c>
      <c r="AD36" s="57">
        <f t="shared" si="0"/>
        <v>29</v>
      </c>
      <c r="AE36" s="57">
        <f t="shared" si="0"/>
        <v>9.8</v>
      </c>
      <c r="AF36" s="57">
        <f t="shared" si="0"/>
        <v>84</v>
      </c>
      <c r="AG36" s="57">
        <f t="shared" si="0"/>
        <v>14</v>
      </c>
    </row>
    <row r="38" spans="1:12" ht="15">
      <c r="A38" s="129" t="s">
        <v>196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1:12" ht="1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32"/>
    </row>
    <row r="40" spans="1:12" ht="1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32"/>
    </row>
    <row r="41" spans="1:12" ht="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32"/>
    </row>
    <row r="42" spans="1:12" ht="3.7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32"/>
    </row>
    <row r="43" spans="1:12" ht="6.75" customHeight="1" hidden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32"/>
    </row>
    <row r="44" spans="1:12" ht="15" hidden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32"/>
    </row>
    <row r="45" spans="1:12" ht="15" hidden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32"/>
    </row>
    <row r="46" spans="1:12" ht="15" hidden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32"/>
    </row>
    <row r="47" spans="1:12" ht="15" hidden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4"/>
    </row>
  </sheetData>
  <sheetProtection/>
  <mergeCells count="2">
    <mergeCell ref="C1:E1"/>
    <mergeCell ref="A38:L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75"/>
  <sheetViews>
    <sheetView zoomScale="80" zoomScaleNormal="80" zoomScalePageLayoutView="0" workbookViewId="0" topLeftCell="A1">
      <pane xSplit="2" ySplit="2" topLeftCell="AP1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X146" sqref="AX146"/>
    </sheetView>
  </sheetViews>
  <sheetFormatPr defaultColWidth="9.140625" defaultRowHeight="15"/>
  <cols>
    <col min="1" max="1" width="6.28125" style="3" customWidth="1"/>
    <col min="2" max="2" width="23.8515625" style="3" customWidth="1"/>
    <col min="3" max="3" width="12.28125" style="3" customWidth="1"/>
    <col min="4" max="4" width="15.7109375" style="3" customWidth="1"/>
    <col min="5" max="5" width="13.00390625" style="3" customWidth="1"/>
    <col min="6" max="6" width="12.00390625" style="0" customWidth="1"/>
    <col min="7" max="7" width="16.57421875" style="0" customWidth="1"/>
    <col min="8" max="8" width="12.7109375" style="0" customWidth="1"/>
    <col min="9" max="9" width="12.00390625" style="0" customWidth="1"/>
    <col min="10" max="10" width="16.140625" style="0" customWidth="1"/>
    <col min="11" max="11" width="12.57421875" style="0" customWidth="1"/>
    <col min="12" max="12" width="22.28125" style="0" customWidth="1"/>
    <col min="13" max="13" width="18.7109375" style="0" customWidth="1"/>
    <col min="14" max="14" width="19.421875" style="0" customWidth="1"/>
    <col min="15" max="15" width="20.140625" style="0" customWidth="1"/>
    <col min="16" max="16" width="19.57421875" style="0" customWidth="1"/>
    <col min="17" max="17" width="15.57421875" style="0" customWidth="1"/>
    <col min="18" max="18" width="18.8515625" style="0" customWidth="1"/>
    <col min="19" max="19" width="13.00390625" style="0" customWidth="1"/>
    <col min="20" max="20" width="14.7109375" style="0" customWidth="1"/>
    <col min="21" max="21" width="13.140625" style="0" customWidth="1"/>
    <col min="22" max="22" width="16.28125" style="0" customWidth="1"/>
    <col min="23" max="23" width="18.8515625" style="0" customWidth="1"/>
    <col min="24" max="24" width="16.28125" style="0" customWidth="1"/>
    <col min="25" max="25" width="12.00390625" style="0" customWidth="1"/>
    <col min="26" max="26" width="14.421875" style="0" customWidth="1"/>
    <col min="27" max="28" width="13.57421875" style="0" customWidth="1"/>
    <col min="29" max="29" width="15.00390625" style="0" customWidth="1"/>
    <col min="30" max="30" width="13.421875" style="0" customWidth="1"/>
    <col min="31" max="31" width="15.7109375" style="0" customWidth="1"/>
    <col min="32" max="33" width="12.7109375" style="0" customWidth="1"/>
    <col min="34" max="34" width="14.8515625" style="0" customWidth="1"/>
    <col min="35" max="35" width="16.00390625" style="0" customWidth="1"/>
    <col min="36" max="36" width="14.00390625" style="0" customWidth="1"/>
    <col min="37" max="37" width="13.00390625" style="0" customWidth="1"/>
    <col min="38" max="38" width="10.57421875" style="0" customWidth="1"/>
    <col min="39" max="39" width="12.57421875" style="0" customWidth="1"/>
    <col min="40" max="40" width="11.57421875" style="0" customWidth="1"/>
    <col min="41" max="41" width="13.8515625" style="0" customWidth="1"/>
    <col min="42" max="42" width="16.8515625" style="0" customWidth="1"/>
    <col min="43" max="43" width="17.7109375" style="0" customWidth="1"/>
    <col min="45" max="45" width="15.57421875" style="0" customWidth="1"/>
    <col min="46" max="46" width="15.7109375" style="0" customWidth="1"/>
    <col min="47" max="48" width="14.57421875" style="0" customWidth="1"/>
    <col min="49" max="49" width="16.7109375" style="0" customWidth="1"/>
    <col min="50" max="50" width="14.00390625" style="0" customWidth="1"/>
    <col min="51" max="51" width="14.57421875" style="0" customWidth="1"/>
    <col min="52" max="52" width="18.00390625" style="0" customWidth="1"/>
  </cols>
  <sheetData>
    <row r="1" spans="1:52" ht="15">
      <c r="A1" s="35" t="s">
        <v>0</v>
      </c>
      <c r="B1" s="35"/>
      <c r="C1" s="127" t="s">
        <v>3</v>
      </c>
      <c r="D1" s="128"/>
      <c r="E1" s="12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ht="15">
      <c r="A2" s="35"/>
      <c r="B2" s="35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9</v>
      </c>
      <c r="K2" s="36" t="s">
        <v>155</v>
      </c>
      <c r="L2" s="38" t="s">
        <v>10</v>
      </c>
      <c r="M2" s="38" t="s">
        <v>11</v>
      </c>
      <c r="N2" s="36" t="s">
        <v>12</v>
      </c>
      <c r="O2" s="36" t="s">
        <v>13</v>
      </c>
      <c r="P2" s="36" t="s">
        <v>156</v>
      </c>
      <c r="Q2" s="36" t="s">
        <v>14</v>
      </c>
      <c r="R2" s="36" t="s">
        <v>157</v>
      </c>
      <c r="S2" s="36" t="s">
        <v>16</v>
      </c>
      <c r="T2" s="36" t="s">
        <v>17</v>
      </c>
      <c r="U2" s="36" t="s">
        <v>158</v>
      </c>
      <c r="V2" s="36" t="s">
        <v>18</v>
      </c>
      <c r="W2" s="36" t="s">
        <v>19</v>
      </c>
      <c r="X2" s="36" t="s">
        <v>159</v>
      </c>
      <c r="Y2" s="36" t="s">
        <v>20</v>
      </c>
      <c r="Z2" s="36" t="s">
        <v>160</v>
      </c>
      <c r="AA2" s="36" t="s">
        <v>21</v>
      </c>
      <c r="AB2" s="36" t="s">
        <v>22</v>
      </c>
      <c r="AC2" s="36" t="s">
        <v>161</v>
      </c>
      <c r="AD2" s="36" t="s">
        <v>30</v>
      </c>
      <c r="AE2" s="36" t="s">
        <v>31</v>
      </c>
      <c r="AF2" s="36" t="s">
        <v>162</v>
      </c>
      <c r="AG2" s="36" t="s">
        <v>24</v>
      </c>
      <c r="AH2" s="36" t="s">
        <v>25</v>
      </c>
      <c r="AI2" s="36" t="s">
        <v>163</v>
      </c>
      <c r="AJ2" s="36" t="s">
        <v>26</v>
      </c>
      <c r="AK2" s="36" t="s">
        <v>164</v>
      </c>
      <c r="AL2" s="36" t="s">
        <v>28</v>
      </c>
      <c r="AM2" s="36" t="s">
        <v>165</v>
      </c>
      <c r="AN2" s="36" t="s">
        <v>29</v>
      </c>
      <c r="AO2" s="36" t="s">
        <v>166</v>
      </c>
      <c r="AP2" s="36" t="s">
        <v>167</v>
      </c>
      <c r="AQ2" s="36" t="s">
        <v>168</v>
      </c>
      <c r="AR2" s="36" t="s">
        <v>169</v>
      </c>
      <c r="AS2" s="36" t="s">
        <v>35</v>
      </c>
      <c r="AT2" s="36" t="s">
        <v>170</v>
      </c>
      <c r="AU2" s="36" t="s">
        <v>36</v>
      </c>
      <c r="AV2" s="36" t="s">
        <v>171</v>
      </c>
      <c r="AW2" s="36" t="s">
        <v>172</v>
      </c>
      <c r="AX2" s="36" t="s">
        <v>40</v>
      </c>
      <c r="AY2" s="36" t="s">
        <v>173</v>
      </c>
      <c r="AZ2" s="36" t="s">
        <v>174</v>
      </c>
    </row>
    <row r="3" spans="1:52" ht="15">
      <c r="A3" s="16">
        <v>1</v>
      </c>
      <c r="B3" s="16" t="s">
        <v>5</v>
      </c>
      <c r="C3" s="16">
        <v>0</v>
      </c>
      <c r="D3" s="16"/>
      <c r="E3" s="16"/>
      <c r="F3" s="42">
        <v>0</v>
      </c>
      <c r="G3" s="42"/>
      <c r="H3" s="42"/>
      <c r="I3" s="42"/>
      <c r="J3" s="42"/>
      <c r="K3" s="42">
        <v>14</v>
      </c>
      <c r="L3" s="42"/>
      <c r="M3" s="42">
        <v>0</v>
      </c>
      <c r="N3" s="42"/>
      <c r="O3" s="42"/>
      <c r="P3" s="42">
        <v>0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52" ht="15">
      <c r="A4" s="16">
        <v>2</v>
      </c>
      <c r="B4" s="16" t="s">
        <v>15</v>
      </c>
      <c r="C4" s="16"/>
      <c r="D4" s="16"/>
      <c r="E4" s="16"/>
      <c r="F4" s="42">
        <v>28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>
        <v>2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ht="15">
      <c r="A5" s="16">
        <v>3</v>
      </c>
      <c r="B5" s="16" t="s">
        <v>5</v>
      </c>
      <c r="C5" s="16">
        <v>30</v>
      </c>
      <c r="D5" s="16"/>
      <c r="E5" s="16"/>
      <c r="F5" s="42">
        <v>60</v>
      </c>
      <c r="G5" s="42"/>
      <c r="H5" s="42"/>
      <c r="I5" s="42">
        <v>16</v>
      </c>
      <c r="J5" s="42"/>
      <c r="K5" s="42"/>
      <c r="L5" s="42"/>
      <c r="M5" s="42"/>
      <c r="N5" s="42"/>
      <c r="O5" s="42"/>
      <c r="P5" s="42"/>
      <c r="Q5" s="42"/>
      <c r="R5" s="42"/>
      <c r="S5" s="42">
        <v>24</v>
      </c>
      <c r="T5" s="42"/>
      <c r="U5" s="42"/>
      <c r="V5" s="42">
        <v>80</v>
      </c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15">
      <c r="A6" s="16">
        <v>4</v>
      </c>
      <c r="B6" s="16" t="s">
        <v>15</v>
      </c>
      <c r="C6" s="16"/>
      <c r="D6" s="16"/>
      <c r="E6" s="16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>
        <v>0</v>
      </c>
      <c r="W6" s="42"/>
      <c r="X6" s="42"/>
      <c r="Y6" s="42">
        <v>0</v>
      </c>
      <c r="Z6" s="42"/>
      <c r="AA6" s="42">
        <v>0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2" ht="15">
      <c r="A7" s="16">
        <v>5</v>
      </c>
      <c r="B7" s="16" t="s">
        <v>23</v>
      </c>
      <c r="C7" s="16">
        <v>14</v>
      </c>
      <c r="D7" s="16"/>
      <c r="E7" s="16"/>
      <c r="F7" s="42">
        <v>0</v>
      </c>
      <c r="G7" s="42"/>
      <c r="H7" s="42"/>
      <c r="I7" s="42">
        <v>2</v>
      </c>
      <c r="J7" s="42"/>
      <c r="K7" s="42"/>
      <c r="L7" s="42"/>
      <c r="M7" s="42"/>
      <c r="N7" s="42">
        <v>4</v>
      </c>
      <c r="O7" s="42"/>
      <c r="P7" s="42"/>
      <c r="Q7" s="42"/>
      <c r="R7" s="42"/>
      <c r="S7" s="42">
        <v>50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>
        <v>100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2" ht="15">
      <c r="A8" s="16">
        <v>6</v>
      </c>
      <c r="B8" s="16" t="s">
        <v>15</v>
      </c>
      <c r="C8" s="16"/>
      <c r="D8" s="16"/>
      <c r="E8" s="16">
        <v>0</v>
      </c>
      <c r="F8" s="42">
        <v>0</v>
      </c>
      <c r="G8" s="42"/>
      <c r="H8" s="42"/>
      <c r="I8" s="42"/>
      <c r="J8" s="42"/>
      <c r="K8" s="42">
        <v>50</v>
      </c>
      <c r="L8" s="42"/>
      <c r="M8" s="42">
        <v>0</v>
      </c>
      <c r="N8" s="42"/>
      <c r="O8" s="42"/>
      <c r="P8" s="42">
        <v>0</v>
      </c>
      <c r="Q8" s="42"/>
      <c r="R8" s="42"/>
      <c r="S8" s="42"/>
      <c r="T8" s="42"/>
      <c r="U8" s="42"/>
      <c r="V8" s="42"/>
      <c r="W8" s="42"/>
      <c r="X8" s="42">
        <v>0</v>
      </c>
      <c r="Y8" s="42"/>
      <c r="Z8" s="42"/>
      <c r="AA8" s="42"/>
      <c r="AB8" s="42"/>
      <c r="AC8" s="42">
        <v>0</v>
      </c>
      <c r="AD8" s="42"/>
      <c r="AE8" s="42"/>
      <c r="AF8" s="42">
        <v>100</v>
      </c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2" ht="15">
      <c r="A9" s="16">
        <v>7</v>
      </c>
      <c r="B9" s="16" t="s">
        <v>5</v>
      </c>
      <c r="C9" s="16"/>
      <c r="D9" s="16"/>
      <c r="E9" s="16">
        <v>0</v>
      </c>
      <c r="F9" s="42"/>
      <c r="G9" s="42"/>
      <c r="H9" s="42">
        <v>0</v>
      </c>
      <c r="I9" s="42"/>
      <c r="J9" s="42"/>
      <c r="K9" s="42">
        <v>0</v>
      </c>
      <c r="L9" s="42"/>
      <c r="M9" s="42">
        <v>0</v>
      </c>
      <c r="N9" s="42"/>
      <c r="O9" s="42"/>
      <c r="P9" s="42">
        <v>0</v>
      </c>
      <c r="Q9" s="42"/>
      <c r="R9" s="42"/>
      <c r="S9" s="42"/>
      <c r="T9" s="42"/>
      <c r="U9" s="42">
        <v>26</v>
      </c>
      <c r="V9" s="42"/>
      <c r="W9" s="42"/>
      <c r="X9" s="42">
        <v>0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>
        <v>0</v>
      </c>
      <c r="AJ9" s="42"/>
      <c r="AK9" s="42">
        <v>0</v>
      </c>
      <c r="AL9" s="42"/>
      <c r="AM9" s="42">
        <v>0</v>
      </c>
      <c r="AN9" s="42"/>
      <c r="AO9" s="42">
        <v>0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ht="15">
      <c r="A10" s="16">
        <v>8</v>
      </c>
      <c r="B10" s="16" t="s">
        <v>5</v>
      </c>
      <c r="C10" s="16"/>
      <c r="D10" s="16"/>
      <c r="E10" s="16">
        <v>0</v>
      </c>
      <c r="F10" s="42"/>
      <c r="G10" s="42"/>
      <c r="H10" s="42">
        <v>0</v>
      </c>
      <c r="I10" s="42"/>
      <c r="J10" s="42"/>
      <c r="K10" s="42">
        <v>0</v>
      </c>
      <c r="L10" s="42"/>
      <c r="M10" s="42">
        <v>0</v>
      </c>
      <c r="N10" s="42"/>
      <c r="O10" s="42"/>
      <c r="P10" s="42">
        <v>0</v>
      </c>
      <c r="Q10" s="42"/>
      <c r="R10" s="42">
        <v>0</v>
      </c>
      <c r="S10" s="42"/>
      <c r="T10" s="42"/>
      <c r="U10" s="42">
        <v>0</v>
      </c>
      <c r="V10" s="42"/>
      <c r="W10" s="42"/>
      <c r="X10" s="42"/>
      <c r="Y10" s="42"/>
      <c r="Z10" s="42">
        <v>0</v>
      </c>
      <c r="AA10" s="42"/>
      <c r="AB10" s="42"/>
      <c r="AC10" s="42">
        <v>0</v>
      </c>
      <c r="AD10" s="42"/>
      <c r="AE10" s="42"/>
      <c r="AF10" s="42">
        <v>0</v>
      </c>
      <c r="AG10" s="42"/>
      <c r="AH10" s="42"/>
      <c r="AI10" s="42">
        <v>0</v>
      </c>
      <c r="AJ10" s="42"/>
      <c r="AK10" s="42">
        <v>0</v>
      </c>
      <c r="AL10" s="42"/>
      <c r="AM10" s="42">
        <v>0</v>
      </c>
      <c r="AN10" s="42"/>
      <c r="AO10" s="42">
        <v>0</v>
      </c>
      <c r="AP10" s="42">
        <v>0</v>
      </c>
      <c r="AQ10" s="42">
        <v>0</v>
      </c>
      <c r="AR10" s="42">
        <v>0</v>
      </c>
      <c r="AS10" s="42"/>
      <c r="AT10" s="42"/>
      <c r="AU10" s="42"/>
      <c r="AV10" s="42"/>
      <c r="AW10" s="42"/>
      <c r="AX10" s="42"/>
      <c r="AY10" s="42"/>
      <c r="AZ10" s="42"/>
    </row>
    <row r="11" spans="1:52" ht="15">
      <c r="A11" s="16">
        <v>9</v>
      </c>
      <c r="B11" s="16" t="s">
        <v>23</v>
      </c>
      <c r="C11" s="16">
        <v>6</v>
      </c>
      <c r="D11" s="16"/>
      <c r="E11" s="16"/>
      <c r="F11" s="42">
        <v>0</v>
      </c>
      <c r="G11" s="42"/>
      <c r="H11" s="42"/>
      <c r="I11" s="42">
        <v>0</v>
      </c>
      <c r="J11" s="42"/>
      <c r="K11" s="42"/>
      <c r="L11" s="42"/>
      <c r="M11" s="42"/>
      <c r="N11" s="42">
        <v>0</v>
      </c>
      <c r="O11" s="42"/>
      <c r="P11" s="42"/>
      <c r="Q11" s="42"/>
      <c r="R11" s="42"/>
      <c r="S11" s="42">
        <v>0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>
        <v>0</v>
      </c>
      <c r="AE11" s="42"/>
      <c r="AF11" s="42"/>
      <c r="AG11" s="42">
        <v>0</v>
      </c>
      <c r="AH11" s="42"/>
      <c r="AI11" s="42"/>
      <c r="AJ11" s="42">
        <v>0</v>
      </c>
      <c r="AK11" s="42"/>
      <c r="AL11" s="42">
        <v>0</v>
      </c>
      <c r="AM11" s="42"/>
      <c r="AN11" s="42">
        <v>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2" ht="15">
      <c r="A12" s="16">
        <v>10</v>
      </c>
      <c r="B12" s="16" t="s">
        <v>23</v>
      </c>
      <c r="C12" s="16"/>
      <c r="D12" s="16"/>
      <c r="E12" s="16">
        <v>0</v>
      </c>
      <c r="F12" s="42"/>
      <c r="G12" s="42"/>
      <c r="H12" s="42">
        <v>0</v>
      </c>
      <c r="I12" s="42"/>
      <c r="J12" s="42"/>
      <c r="K12" s="42">
        <v>0</v>
      </c>
      <c r="L12" s="42"/>
      <c r="M12" s="42">
        <v>0</v>
      </c>
      <c r="N12" s="42"/>
      <c r="O12" s="42"/>
      <c r="P12" s="42">
        <v>0</v>
      </c>
      <c r="Q12" s="42"/>
      <c r="R12" s="42"/>
      <c r="S12" s="42"/>
      <c r="T12" s="42"/>
      <c r="U12" s="42">
        <v>0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>
        <v>0</v>
      </c>
      <c r="AG12" s="42"/>
      <c r="AH12" s="42"/>
      <c r="AI12" s="42">
        <v>0</v>
      </c>
      <c r="AJ12" s="42"/>
      <c r="AK12" s="42">
        <v>0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ht="15">
      <c r="A13" s="16">
        <v>11</v>
      </c>
      <c r="B13" s="16" t="s">
        <v>15</v>
      </c>
      <c r="C13" s="16"/>
      <c r="D13" s="16"/>
      <c r="E13" s="16">
        <v>4</v>
      </c>
      <c r="F13" s="42"/>
      <c r="G13" s="42"/>
      <c r="H13" s="42">
        <v>10</v>
      </c>
      <c r="I13" s="42"/>
      <c r="J13" s="42"/>
      <c r="K13" s="42"/>
      <c r="L13" s="42"/>
      <c r="M13" s="42"/>
      <c r="N13" s="42"/>
      <c r="O13" s="42"/>
      <c r="P13" s="42"/>
      <c r="Q13" s="42"/>
      <c r="R13" s="42">
        <v>0</v>
      </c>
      <c r="S13" s="42"/>
      <c r="T13" s="42"/>
      <c r="U13" s="42">
        <v>28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>
        <v>0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ht="15">
      <c r="A14" s="16">
        <v>12</v>
      </c>
      <c r="B14" s="16" t="s">
        <v>15</v>
      </c>
      <c r="C14" s="16"/>
      <c r="D14" s="16"/>
      <c r="E14" s="16"/>
      <c r="F14" s="42"/>
      <c r="G14" s="42"/>
      <c r="H14" s="42"/>
      <c r="I14" s="42"/>
      <c r="J14" s="42"/>
      <c r="K14" s="42">
        <v>42</v>
      </c>
      <c r="L14" s="42"/>
      <c r="M14" s="42"/>
      <c r="N14" s="42"/>
      <c r="O14" s="42"/>
      <c r="P14" s="42"/>
      <c r="Q14" s="42"/>
      <c r="R14" s="42"/>
      <c r="S14" s="42"/>
      <c r="T14" s="42"/>
      <c r="U14" s="42">
        <v>56</v>
      </c>
      <c r="V14" s="42"/>
      <c r="W14" s="42"/>
      <c r="X14" s="42">
        <v>0</v>
      </c>
      <c r="Y14" s="42"/>
      <c r="Z14" s="42">
        <v>0</v>
      </c>
      <c r="AA14" s="42"/>
      <c r="AB14" s="42"/>
      <c r="AC14" s="42"/>
      <c r="AD14" s="42"/>
      <c r="AE14" s="42"/>
      <c r="AF14" s="42">
        <v>4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2" ht="15">
      <c r="A15" s="16">
        <v>13</v>
      </c>
      <c r="B15" s="16" t="s">
        <v>15</v>
      </c>
      <c r="C15" s="16"/>
      <c r="D15" s="16"/>
      <c r="E15" s="16">
        <v>0</v>
      </c>
      <c r="F15" s="42"/>
      <c r="G15" s="42"/>
      <c r="H15" s="42">
        <v>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>
        <v>10</v>
      </c>
      <c r="V15" s="42"/>
      <c r="W15" s="42"/>
      <c r="X15" s="42"/>
      <c r="Y15" s="42"/>
      <c r="Z15" s="42"/>
      <c r="AA15" s="42"/>
      <c r="AB15" s="42"/>
      <c r="AC15" s="42">
        <v>12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>
        <v>12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6" spans="1:52" ht="15">
      <c r="A16" s="16">
        <v>14</v>
      </c>
      <c r="B16" s="16" t="s">
        <v>5</v>
      </c>
      <c r="C16" s="16"/>
      <c r="D16" s="16"/>
      <c r="E16" s="16">
        <v>0</v>
      </c>
      <c r="F16" s="42"/>
      <c r="G16" s="42"/>
      <c r="H16" s="42">
        <v>0</v>
      </c>
      <c r="I16" s="42"/>
      <c r="J16" s="42"/>
      <c r="K16" s="42">
        <v>0</v>
      </c>
      <c r="L16" s="42">
        <v>0</v>
      </c>
      <c r="M16" s="42"/>
      <c r="N16" s="42"/>
      <c r="O16" s="42"/>
      <c r="P16" s="42">
        <v>0</v>
      </c>
      <c r="Q16" s="42"/>
      <c r="R16" s="42"/>
      <c r="S16" s="42"/>
      <c r="T16" s="42"/>
      <c r="U16" s="42">
        <v>0</v>
      </c>
      <c r="V16" s="42"/>
      <c r="W16" s="42"/>
      <c r="X16" s="42">
        <v>0</v>
      </c>
      <c r="Y16" s="42"/>
      <c r="Z16" s="42"/>
      <c r="AA16" s="42"/>
      <c r="AB16" s="42"/>
      <c r="AC16" s="42"/>
      <c r="AD16" s="42"/>
      <c r="AE16" s="42"/>
      <c r="AF16" s="42">
        <v>0</v>
      </c>
      <c r="AG16" s="42"/>
      <c r="AH16" s="42"/>
      <c r="AI16" s="42">
        <v>0</v>
      </c>
      <c r="AJ16" s="42"/>
      <c r="AK16" s="42">
        <v>0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1:52" ht="15">
      <c r="A17" s="16">
        <v>15</v>
      </c>
      <c r="B17" s="16" t="s">
        <v>15</v>
      </c>
      <c r="C17" s="16"/>
      <c r="D17" s="16"/>
      <c r="E17" s="16">
        <v>1</v>
      </c>
      <c r="F17" s="42"/>
      <c r="G17" s="42"/>
      <c r="H17" s="42">
        <v>10</v>
      </c>
      <c r="I17" s="42"/>
      <c r="J17" s="42"/>
      <c r="K17" s="42">
        <v>25</v>
      </c>
      <c r="L17" s="42"/>
      <c r="M17" s="42"/>
      <c r="N17" s="42"/>
      <c r="O17" s="42"/>
      <c r="P17" s="42">
        <v>0</v>
      </c>
      <c r="Q17" s="42"/>
      <c r="R17" s="42">
        <v>0</v>
      </c>
      <c r="S17" s="42"/>
      <c r="T17" s="42"/>
      <c r="U17" s="42">
        <v>9</v>
      </c>
      <c r="V17" s="42"/>
      <c r="W17" s="42"/>
      <c r="X17" s="42">
        <v>0</v>
      </c>
      <c r="Y17" s="42"/>
      <c r="Z17" s="42">
        <v>0</v>
      </c>
      <c r="AA17" s="42"/>
      <c r="AB17" s="42"/>
      <c r="AC17" s="42">
        <v>0</v>
      </c>
      <c r="AD17" s="42"/>
      <c r="AE17" s="42"/>
      <c r="AF17" s="42">
        <v>10</v>
      </c>
      <c r="AG17" s="42"/>
      <c r="AH17" s="42"/>
      <c r="AI17" s="42">
        <v>0</v>
      </c>
      <c r="AJ17" s="42"/>
      <c r="AK17" s="42">
        <v>0</v>
      </c>
      <c r="AL17" s="42"/>
      <c r="AM17" s="42"/>
      <c r="AN17" s="42"/>
      <c r="AO17" s="42"/>
      <c r="AP17" s="42">
        <v>0</v>
      </c>
      <c r="AQ17" s="42"/>
      <c r="AR17" s="42"/>
      <c r="AS17" s="42"/>
      <c r="AT17" s="42">
        <v>0</v>
      </c>
      <c r="AU17" s="42"/>
      <c r="AV17" s="42">
        <v>0</v>
      </c>
      <c r="AW17" s="42">
        <v>0</v>
      </c>
      <c r="AX17" s="42"/>
      <c r="AY17" s="42">
        <v>0</v>
      </c>
      <c r="AZ17" s="42"/>
    </row>
    <row r="18" spans="1:52" ht="15">
      <c r="A18" s="16">
        <v>16</v>
      </c>
      <c r="B18" s="16" t="s">
        <v>15</v>
      </c>
      <c r="C18" s="16"/>
      <c r="D18" s="16"/>
      <c r="E18" s="16">
        <v>0</v>
      </c>
      <c r="F18" s="42"/>
      <c r="G18" s="42"/>
      <c r="H18" s="42">
        <v>0</v>
      </c>
      <c r="I18" s="42"/>
      <c r="J18" s="42"/>
      <c r="K18" s="42"/>
      <c r="L18" s="42"/>
      <c r="M18" s="42"/>
      <c r="N18" s="42"/>
      <c r="O18" s="42"/>
      <c r="P18" s="42">
        <v>0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>
        <v>0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</row>
    <row r="19" spans="1:52" ht="15">
      <c r="A19" s="16">
        <v>17</v>
      </c>
      <c r="B19" s="16" t="s">
        <v>5</v>
      </c>
      <c r="C19" s="16"/>
      <c r="D19" s="16"/>
      <c r="E19" s="16">
        <v>0</v>
      </c>
      <c r="F19" s="42"/>
      <c r="G19" s="42"/>
      <c r="H19" s="42">
        <v>0</v>
      </c>
      <c r="I19" s="42"/>
      <c r="J19" s="42"/>
      <c r="K19" s="42"/>
      <c r="L19" s="42"/>
      <c r="M19" s="42"/>
      <c r="N19" s="42"/>
      <c r="O19" s="42"/>
      <c r="P19" s="42">
        <v>0</v>
      </c>
      <c r="Q19" s="42"/>
      <c r="R19" s="42"/>
      <c r="S19" s="42"/>
      <c r="T19" s="42"/>
      <c r="U19" s="42"/>
      <c r="V19" s="42"/>
      <c r="W19" s="42"/>
      <c r="X19" s="42">
        <v>0</v>
      </c>
      <c r="Y19" s="42"/>
      <c r="Z19" s="42"/>
      <c r="AA19" s="42"/>
      <c r="AB19" s="42"/>
      <c r="AC19" s="42"/>
      <c r="AD19" s="42"/>
      <c r="AE19" s="42"/>
      <c r="AF19" s="42">
        <v>0</v>
      </c>
      <c r="AG19" s="42"/>
      <c r="AH19" s="42"/>
      <c r="AI19" s="42">
        <v>0</v>
      </c>
      <c r="AJ19" s="42"/>
      <c r="AK19" s="42">
        <v>0</v>
      </c>
      <c r="AL19" s="42"/>
      <c r="AM19" s="42">
        <v>0</v>
      </c>
      <c r="AN19" s="42"/>
      <c r="AO19" s="42">
        <v>0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ht="15">
      <c r="A20" s="16">
        <v>18</v>
      </c>
      <c r="B20" s="16" t="s">
        <v>23</v>
      </c>
      <c r="C20" s="16"/>
      <c r="D20" s="16"/>
      <c r="E20" s="16">
        <v>60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ht="15">
      <c r="A21" s="16">
        <v>19</v>
      </c>
      <c r="B21" s="16" t="s">
        <v>23</v>
      </c>
      <c r="C21" s="16"/>
      <c r="D21" s="16"/>
      <c r="E21" s="16">
        <v>0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>
        <v>100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ht="15">
      <c r="A22" s="16">
        <v>20</v>
      </c>
      <c r="B22" s="16" t="s">
        <v>15</v>
      </c>
      <c r="C22" s="16"/>
      <c r="D22" s="16"/>
      <c r="E22" s="16">
        <v>16</v>
      </c>
      <c r="F22" s="42"/>
      <c r="G22" s="42"/>
      <c r="H22" s="42">
        <v>0</v>
      </c>
      <c r="I22" s="42"/>
      <c r="J22" s="42"/>
      <c r="K22" s="42"/>
      <c r="L22" s="42"/>
      <c r="M22" s="42"/>
      <c r="N22" s="42"/>
      <c r="O22" s="42"/>
      <c r="P22" s="42">
        <v>0</v>
      </c>
      <c r="Q22" s="42"/>
      <c r="R22" s="42">
        <v>0</v>
      </c>
      <c r="S22" s="42"/>
      <c r="T22" s="42"/>
      <c r="U22" s="42">
        <v>9</v>
      </c>
      <c r="V22" s="42"/>
      <c r="W22" s="42"/>
      <c r="X22" s="42">
        <v>0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ht="15">
      <c r="A23" s="16">
        <v>21</v>
      </c>
      <c r="B23" s="16" t="s">
        <v>15</v>
      </c>
      <c r="C23" s="16"/>
      <c r="D23" s="16"/>
      <c r="E23" s="16"/>
      <c r="F23" s="42"/>
      <c r="G23" s="42"/>
      <c r="H23" s="42"/>
      <c r="I23" s="42"/>
      <c r="J23" s="42">
        <v>100</v>
      </c>
      <c r="K23" s="42"/>
      <c r="L23" s="42"/>
      <c r="M23" s="42"/>
      <c r="N23" s="42"/>
      <c r="O23" s="42"/>
      <c r="P23" s="42"/>
      <c r="Q23" s="42"/>
      <c r="R23" s="42"/>
      <c r="S23" s="42"/>
      <c r="T23" s="42">
        <v>100</v>
      </c>
      <c r="U23" s="42"/>
      <c r="V23" s="42"/>
      <c r="W23" s="42">
        <v>60</v>
      </c>
      <c r="X23" s="42"/>
      <c r="Y23" s="42"/>
      <c r="Z23" s="42"/>
      <c r="AA23" s="42"/>
      <c r="AB23" s="42"/>
      <c r="AC23" s="42"/>
      <c r="AD23" s="42"/>
      <c r="AE23" s="42"/>
      <c r="AF23" s="42">
        <v>100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ht="15">
      <c r="A24" s="16">
        <v>22</v>
      </c>
      <c r="B24" s="16" t="s">
        <v>23</v>
      </c>
      <c r="C24" s="16"/>
      <c r="D24" s="16"/>
      <c r="E24" s="16">
        <v>69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>
        <v>73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ht="15">
      <c r="A25" s="16">
        <v>23</v>
      </c>
      <c r="B25" s="16" t="s">
        <v>23</v>
      </c>
      <c r="C25" s="16"/>
      <c r="D25" s="16">
        <v>16</v>
      </c>
      <c r="E25" s="16"/>
      <c r="F25" s="42"/>
      <c r="G25" s="42">
        <v>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ht="15">
      <c r="A26" s="16">
        <v>24</v>
      </c>
      <c r="B26" s="16" t="s">
        <v>5</v>
      </c>
      <c r="C26" s="16"/>
      <c r="D26" s="16"/>
      <c r="E26" s="16">
        <v>12</v>
      </c>
      <c r="F26" s="42"/>
      <c r="G26" s="42"/>
      <c r="H26" s="42">
        <v>10</v>
      </c>
      <c r="I26" s="42"/>
      <c r="J26" s="42"/>
      <c r="K26" s="42"/>
      <c r="L26" s="42"/>
      <c r="M26" s="42"/>
      <c r="N26" s="42"/>
      <c r="O26" s="42"/>
      <c r="P26" s="42">
        <v>26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>
        <v>50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ht="15">
      <c r="A27" s="16">
        <v>25</v>
      </c>
      <c r="B27" s="16" t="s">
        <v>5</v>
      </c>
      <c r="C27" s="16"/>
      <c r="D27" s="16"/>
      <c r="E27" s="1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>
        <v>50</v>
      </c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ht="15">
      <c r="A28" s="16">
        <v>26</v>
      </c>
      <c r="B28" s="16" t="s">
        <v>5</v>
      </c>
      <c r="C28" s="16"/>
      <c r="D28" s="16"/>
      <c r="E28" s="1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>
        <v>50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ht="15">
      <c r="A29" s="16">
        <v>27</v>
      </c>
      <c r="B29" s="16" t="s">
        <v>15</v>
      </c>
      <c r="C29" s="16"/>
      <c r="D29" s="16"/>
      <c r="E29" s="16">
        <v>14</v>
      </c>
      <c r="F29" s="42"/>
      <c r="G29" s="42"/>
      <c r="H29" s="42">
        <v>10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>
        <v>20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ht="15">
      <c r="A30" s="16">
        <v>28</v>
      </c>
      <c r="B30" s="16" t="s">
        <v>15</v>
      </c>
      <c r="C30" s="16"/>
      <c r="D30" s="16"/>
      <c r="E30" s="16">
        <v>60</v>
      </c>
      <c r="F30" s="42"/>
      <c r="G30" s="42"/>
      <c r="H30" s="42">
        <v>40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ht="15">
      <c r="A31" s="16">
        <v>29</v>
      </c>
      <c r="B31" s="16" t="s">
        <v>15</v>
      </c>
      <c r="C31" s="16"/>
      <c r="D31" s="16">
        <v>50</v>
      </c>
      <c r="E31" s="16"/>
      <c r="F31" s="42"/>
      <c r="G31" s="42">
        <v>30</v>
      </c>
      <c r="H31" s="42"/>
      <c r="I31" s="42"/>
      <c r="J31" s="42"/>
      <c r="K31" s="42"/>
      <c r="L31" s="42"/>
      <c r="M31" s="42"/>
      <c r="N31" s="42"/>
      <c r="O31" s="42">
        <v>16</v>
      </c>
      <c r="P31" s="42"/>
      <c r="Q31" s="42"/>
      <c r="R31" s="42"/>
      <c r="S31" s="42"/>
      <c r="T31" s="42">
        <v>2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>
        <v>0</v>
      </c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ht="15">
      <c r="A32" s="16">
        <v>30</v>
      </c>
      <c r="B32" s="16" t="s">
        <v>23</v>
      </c>
      <c r="C32" s="16"/>
      <c r="D32" s="16"/>
      <c r="E32" s="16"/>
      <c r="F32" s="42"/>
      <c r="G32" s="42"/>
      <c r="H32" s="42"/>
      <c r="I32" s="42"/>
      <c r="J32" s="42"/>
      <c r="K32" s="42"/>
      <c r="L32" s="42">
        <v>100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ht="15">
      <c r="A33" s="16">
        <v>31</v>
      </c>
      <c r="B33" s="16" t="s">
        <v>23</v>
      </c>
      <c r="C33" s="16"/>
      <c r="D33" s="16"/>
      <c r="E33" s="16">
        <v>7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</row>
    <row r="34" spans="1:52" ht="15">
      <c r="A34" s="16">
        <v>32</v>
      </c>
      <c r="B34" s="16" t="s">
        <v>15</v>
      </c>
      <c r="C34" s="16"/>
      <c r="D34" s="16"/>
      <c r="E34" s="16">
        <v>0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>
        <v>100</v>
      </c>
      <c r="Q34" s="42"/>
      <c r="R34" s="42"/>
      <c r="S34" s="42"/>
      <c r="T34" s="42"/>
      <c r="U34" s="42">
        <v>14</v>
      </c>
      <c r="V34" s="42"/>
      <c r="W34" s="42"/>
      <c r="X34" s="42"/>
      <c r="Y34" s="42"/>
      <c r="Z34" s="42"/>
      <c r="AA34" s="42"/>
      <c r="AB34" s="42"/>
      <c r="AC34" s="42">
        <v>5</v>
      </c>
      <c r="AD34" s="42"/>
      <c r="AE34" s="42"/>
      <c r="AF34" s="42">
        <v>1</v>
      </c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>
        <v>2</v>
      </c>
      <c r="AU34" s="42"/>
      <c r="AV34" s="42"/>
      <c r="AW34" s="42"/>
      <c r="AX34" s="42"/>
      <c r="AY34" s="42">
        <v>100</v>
      </c>
      <c r="AZ34" s="42">
        <v>100</v>
      </c>
    </row>
    <row r="35" spans="1:52" ht="15">
      <c r="A35" s="16">
        <v>33</v>
      </c>
      <c r="B35" s="16" t="s">
        <v>23</v>
      </c>
      <c r="C35" s="16"/>
      <c r="D35" s="16"/>
      <c r="E35" s="1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>
        <v>0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ht="15">
      <c r="A36" s="16">
        <v>34</v>
      </c>
      <c r="B36" s="16" t="s">
        <v>23</v>
      </c>
      <c r="C36" s="16"/>
      <c r="D36" s="16"/>
      <c r="E36" s="16">
        <v>0</v>
      </c>
      <c r="F36" s="42"/>
      <c r="G36" s="42"/>
      <c r="H36" s="42">
        <v>0</v>
      </c>
      <c r="I36" s="42"/>
      <c r="J36" s="42"/>
      <c r="K36" s="42"/>
      <c r="L36" s="42"/>
      <c r="M36" s="42"/>
      <c r="N36" s="42"/>
      <c r="O36" s="42"/>
      <c r="P36" s="42">
        <v>0</v>
      </c>
      <c r="Q36" s="42"/>
      <c r="R36" s="42"/>
      <c r="S36" s="42"/>
      <c r="T36" s="42"/>
      <c r="U36" s="42">
        <v>100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2" ht="15">
      <c r="A37" s="16">
        <v>35</v>
      </c>
      <c r="B37" s="16" t="s">
        <v>23</v>
      </c>
      <c r="C37" s="16">
        <v>0</v>
      </c>
      <c r="D37" s="16"/>
      <c r="E37" s="16"/>
      <c r="F37" s="42">
        <v>86</v>
      </c>
      <c r="G37" s="42"/>
      <c r="H37" s="42"/>
      <c r="I37" s="42"/>
      <c r="J37" s="42"/>
      <c r="K37" s="42"/>
      <c r="L37" s="42"/>
      <c r="M37" s="42"/>
      <c r="N37" s="42">
        <v>60</v>
      </c>
      <c r="O37" s="42"/>
      <c r="P37" s="42"/>
      <c r="Q37" s="42"/>
      <c r="R37" s="42"/>
      <c r="S37" s="42">
        <v>94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</row>
    <row r="38" spans="1:52" ht="15">
      <c r="A38" s="16">
        <v>36</v>
      </c>
      <c r="B38" s="16" t="s">
        <v>23</v>
      </c>
      <c r="C38" s="16"/>
      <c r="D38" s="16"/>
      <c r="E38" s="16"/>
      <c r="F38" s="42">
        <v>0</v>
      </c>
      <c r="G38" s="42"/>
      <c r="H38" s="42"/>
      <c r="I38" s="42"/>
      <c r="J38" s="42"/>
      <c r="K38" s="42"/>
      <c r="L38" s="42"/>
      <c r="M38" s="42"/>
      <c r="N38" s="42">
        <v>0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5" ht="15">
      <c r="A39" s="16">
        <v>37</v>
      </c>
      <c r="B39" s="16" t="s">
        <v>5</v>
      </c>
      <c r="C39" s="16"/>
      <c r="D39" s="16"/>
      <c r="E39" s="16">
        <v>0</v>
      </c>
      <c r="F39" s="42"/>
      <c r="G39" s="42"/>
      <c r="H39" s="42">
        <v>0</v>
      </c>
      <c r="I39" s="42"/>
      <c r="J39" s="42"/>
      <c r="K39" s="42"/>
      <c r="L39" s="42"/>
      <c r="M39" s="42"/>
      <c r="N39" s="42"/>
      <c r="O39" s="42"/>
      <c r="P39" s="42">
        <v>0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1"/>
      <c r="BB39" s="1"/>
      <c r="BC39" s="1"/>
    </row>
    <row r="40" spans="1:55" ht="15">
      <c r="A40" s="16">
        <v>38</v>
      </c>
      <c r="B40" s="16" t="s">
        <v>23</v>
      </c>
      <c r="C40" s="16"/>
      <c r="D40" s="16"/>
      <c r="E40" s="16">
        <v>56</v>
      </c>
      <c r="F40" s="42"/>
      <c r="G40" s="42"/>
      <c r="H40" s="42">
        <v>80</v>
      </c>
      <c r="I40" s="42"/>
      <c r="J40" s="42"/>
      <c r="K40" s="42">
        <v>36</v>
      </c>
      <c r="L40" s="42"/>
      <c r="M40" s="42"/>
      <c r="N40" s="42"/>
      <c r="O40" s="42"/>
      <c r="P40" s="42"/>
      <c r="Q40" s="42"/>
      <c r="R40" s="42"/>
      <c r="S40" s="42"/>
      <c r="T40" s="42"/>
      <c r="U40" s="42">
        <v>64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1"/>
      <c r="BB40" s="1"/>
      <c r="BC40" s="1"/>
    </row>
    <row r="41" spans="1:52" ht="15">
      <c r="A41" s="16">
        <v>39</v>
      </c>
      <c r="B41" s="16" t="s">
        <v>23</v>
      </c>
      <c r="C41" s="16"/>
      <c r="D41" s="16"/>
      <c r="E41" s="16"/>
      <c r="F41" s="42"/>
      <c r="G41" s="42"/>
      <c r="H41" s="42"/>
      <c r="I41" s="42"/>
      <c r="J41" s="42"/>
      <c r="K41" s="42">
        <v>20</v>
      </c>
      <c r="L41" s="42"/>
      <c r="M41" s="42"/>
      <c r="N41" s="42"/>
      <c r="O41" s="42"/>
      <c r="P41" s="42"/>
      <c r="Q41" s="42"/>
      <c r="R41" s="42"/>
      <c r="S41" s="42"/>
      <c r="T41" s="42"/>
      <c r="U41" s="42">
        <v>56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2" ht="15">
      <c r="A42" s="16">
        <v>40</v>
      </c>
      <c r="B42" s="16" t="s">
        <v>5</v>
      </c>
      <c r="C42" s="16"/>
      <c r="D42" s="16"/>
      <c r="E42" s="16">
        <v>0</v>
      </c>
      <c r="F42" s="42"/>
      <c r="G42" s="42"/>
      <c r="H42" s="42">
        <v>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>
        <v>0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>
        <v>0</v>
      </c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  <row r="43" spans="1:52" ht="15">
      <c r="A43" s="16">
        <v>41</v>
      </c>
      <c r="B43" s="16" t="s">
        <v>15</v>
      </c>
      <c r="C43" s="16"/>
      <c r="D43" s="16"/>
      <c r="E43" s="16"/>
      <c r="F43" s="42"/>
      <c r="G43" s="42"/>
      <c r="H43" s="42">
        <v>0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>
        <v>0</v>
      </c>
      <c r="AU43" s="42"/>
      <c r="AV43" s="42"/>
      <c r="AW43" s="42"/>
      <c r="AX43" s="42"/>
      <c r="AY43" s="42"/>
      <c r="AZ43" s="42"/>
    </row>
    <row r="44" spans="1:52" ht="15">
      <c r="A44" s="16">
        <v>42</v>
      </c>
      <c r="B44" s="16" t="s">
        <v>15</v>
      </c>
      <c r="C44" s="16">
        <v>20</v>
      </c>
      <c r="D44" s="16"/>
      <c r="E44" s="16"/>
      <c r="F44" s="42">
        <v>20</v>
      </c>
      <c r="G44" s="42"/>
      <c r="H44" s="42"/>
      <c r="I44" s="42"/>
      <c r="J44" s="42"/>
      <c r="K44" s="42"/>
      <c r="L44" s="42"/>
      <c r="M44" s="42"/>
      <c r="N44" s="42">
        <v>10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ht="15">
      <c r="A45" s="16">
        <v>43</v>
      </c>
      <c r="B45" s="16" t="s">
        <v>23</v>
      </c>
      <c r="C45" s="16"/>
      <c r="D45" s="16"/>
      <c r="E45" s="16"/>
      <c r="F45" s="42"/>
      <c r="G45" s="42"/>
      <c r="H45" s="42"/>
      <c r="I45" s="42"/>
      <c r="J45" s="42"/>
      <c r="K45" s="42"/>
      <c r="L45" s="42"/>
      <c r="M45" s="42"/>
      <c r="N45" s="42"/>
      <c r="O45" s="42">
        <v>80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</row>
    <row r="46" spans="1:52" ht="15">
      <c r="A46" s="16">
        <v>44</v>
      </c>
      <c r="B46" s="16" t="s">
        <v>23</v>
      </c>
      <c r="C46" s="16">
        <v>5</v>
      </c>
      <c r="D46" s="16"/>
      <c r="E46" s="16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>
        <v>7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</row>
    <row r="47" spans="1:52" ht="15">
      <c r="A47" s="16">
        <v>45</v>
      </c>
      <c r="B47" s="16" t="s">
        <v>5</v>
      </c>
      <c r="C47" s="16">
        <v>0</v>
      </c>
      <c r="D47" s="16"/>
      <c r="E47" s="1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>
        <v>0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ht="15">
      <c r="A48" s="16">
        <v>46</v>
      </c>
      <c r="B48" s="16" t="s">
        <v>5</v>
      </c>
      <c r="C48" s="16">
        <v>0</v>
      </c>
      <c r="D48" s="16"/>
      <c r="E48" s="16"/>
      <c r="F48" s="42"/>
      <c r="G48" s="42"/>
      <c r="H48" s="42"/>
      <c r="I48" s="42">
        <v>0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>
        <v>0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2" ht="15">
      <c r="A49" s="16">
        <v>47</v>
      </c>
      <c r="B49" s="16" t="s">
        <v>5</v>
      </c>
      <c r="C49" s="16"/>
      <c r="D49" s="16"/>
      <c r="E49" s="1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>
        <v>29</v>
      </c>
      <c r="AU49" s="42"/>
      <c r="AV49" s="42"/>
      <c r="AW49" s="42"/>
      <c r="AX49" s="42"/>
      <c r="AY49" s="42"/>
      <c r="AZ49" s="42"/>
    </row>
    <row r="50" spans="1:52" ht="15">
      <c r="A50" s="16">
        <v>48</v>
      </c>
      <c r="B50" s="16" t="s">
        <v>5</v>
      </c>
      <c r="C50" s="16">
        <v>0</v>
      </c>
      <c r="D50" s="16"/>
      <c r="E50" s="16"/>
      <c r="F50" s="42">
        <v>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ht="15">
      <c r="A51" s="16">
        <v>49</v>
      </c>
      <c r="B51" s="16" t="s">
        <v>15</v>
      </c>
      <c r="C51" s="16"/>
      <c r="D51" s="16"/>
      <c r="E51" s="16"/>
      <c r="F51" s="42">
        <v>0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1:52" ht="15">
      <c r="A52" s="16">
        <v>50</v>
      </c>
      <c r="B52" s="16" t="s">
        <v>15</v>
      </c>
      <c r="C52" s="16"/>
      <c r="D52" s="16"/>
      <c r="E52" s="16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>
        <v>0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</row>
    <row r="53" spans="1:52" ht="15">
      <c r="A53" s="16">
        <v>51</v>
      </c>
      <c r="B53" s="16" t="s">
        <v>23</v>
      </c>
      <c r="C53" s="16">
        <v>10</v>
      </c>
      <c r="D53" s="16"/>
      <c r="E53" s="16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</row>
    <row r="54" spans="1:52" ht="15">
      <c r="A54" s="16">
        <v>52</v>
      </c>
      <c r="B54" s="16" t="s">
        <v>23</v>
      </c>
      <c r="C54" s="16">
        <v>82</v>
      </c>
      <c r="D54" s="16"/>
      <c r="E54" s="16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</row>
    <row r="55" spans="1:52" ht="15">
      <c r="A55" s="16">
        <v>53</v>
      </c>
      <c r="B55" s="16" t="s">
        <v>23</v>
      </c>
      <c r="C55" s="16"/>
      <c r="D55" s="16">
        <v>100</v>
      </c>
      <c r="E55" s="16"/>
      <c r="F55" s="42"/>
      <c r="G55" s="42">
        <v>100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1:52" ht="15">
      <c r="A56" s="16">
        <v>54</v>
      </c>
      <c r="B56" s="16" t="s">
        <v>23</v>
      </c>
      <c r="C56" s="16">
        <v>0</v>
      </c>
      <c r="D56" s="16"/>
      <c r="E56" s="16"/>
      <c r="F56" s="42">
        <v>0</v>
      </c>
      <c r="G56" s="42"/>
      <c r="H56" s="42"/>
      <c r="I56" s="42">
        <v>0</v>
      </c>
      <c r="J56" s="42"/>
      <c r="K56" s="42"/>
      <c r="L56" s="42"/>
      <c r="M56" s="42"/>
      <c r="N56" s="42">
        <v>0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>
        <v>0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</row>
    <row r="57" spans="1:52" ht="15">
      <c r="A57" s="16">
        <v>55</v>
      </c>
      <c r="B57" s="16" t="s">
        <v>23</v>
      </c>
      <c r="C57" s="16">
        <v>0</v>
      </c>
      <c r="D57" s="16"/>
      <c r="E57" s="16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v>0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</row>
    <row r="58" spans="1:52" ht="15">
      <c r="A58" s="16">
        <v>56</v>
      </c>
      <c r="B58" s="16" t="s">
        <v>15</v>
      </c>
      <c r="C58" s="16"/>
      <c r="D58" s="16"/>
      <c r="E58" s="16"/>
      <c r="F58" s="42">
        <v>0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>
        <v>0</v>
      </c>
      <c r="AT58" s="42"/>
      <c r="AU58" s="42"/>
      <c r="AV58" s="42"/>
      <c r="AW58" s="42"/>
      <c r="AX58" s="42"/>
      <c r="AY58" s="42"/>
      <c r="AZ58" s="42"/>
    </row>
    <row r="59" spans="1:52" ht="15">
      <c r="A59" s="16">
        <v>57</v>
      </c>
      <c r="B59" s="16" t="s">
        <v>15</v>
      </c>
      <c r="C59" s="16"/>
      <c r="D59" s="16"/>
      <c r="E59" s="16"/>
      <c r="F59" s="42">
        <v>60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>
        <v>0</v>
      </c>
      <c r="W59" s="42"/>
      <c r="X59" s="42"/>
      <c r="Y59" s="42"/>
      <c r="Z59" s="42"/>
      <c r="AA59" s="42"/>
      <c r="AB59" s="42"/>
      <c r="AC59" s="42"/>
      <c r="AD59" s="42">
        <v>53</v>
      </c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>
        <v>0</v>
      </c>
      <c r="AO59" s="42"/>
      <c r="AP59" s="42"/>
      <c r="AQ59" s="42"/>
      <c r="AR59" s="42"/>
      <c r="AS59" s="42">
        <v>100</v>
      </c>
      <c r="AT59" s="42"/>
      <c r="AU59" s="42"/>
      <c r="AV59" s="42"/>
      <c r="AW59" s="42"/>
      <c r="AX59" s="42"/>
      <c r="AY59" s="42"/>
      <c r="AZ59" s="42"/>
    </row>
    <row r="60" spans="1:52" ht="15">
      <c r="A60" s="16">
        <v>58</v>
      </c>
      <c r="B60" s="16" t="s">
        <v>15</v>
      </c>
      <c r="C60" s="16"/>
      <c r="D60" s="16"/>
      <c r="E60" s="16"/>
      <c r="F60" s="42">
        <v>0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>
        <v>0</v>
      </c>
      <c r="T60" s="42"/>
      <c r="U60" s="42"/>
      <c r="V60" s="42">
        <v>0</v>
      </c>
      <c r="W60" s="42"/>
      <c r="X60" s="42"/>
      <c r="Y60" s="42"/>
      <c r="Z60" s="42"/>
      <c r="AA60" s="42"/>
      <c r="AB60" s="42"/>
      <c r="AC60" s="42"/>
      <c r="AD60" s="42">
        <v>0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>
        <v>0</v>
      </c>
      <c r="AT60" s="42"/>
      <c r="AU60" s="42"/>
      <c r="AV60" s="42"/>
      <c r="AW60" s="42"/>
      <c r="AX60" s="42">
        <v>0</v>
      </c>
      <c r="AY60" s="42"/>
      <c r="AZ60" s="42"/>
    </row>
    <row r="61" spans="1:52" ht="15">
      <c r="A61" s="16">
        <v>59</v>
      </c>
      <c r="B61" s="16" t="s">
        <v>15</v>
      </c>
      <c r="C61" s="16"/>
      <c r="D61" s="16"/>
      <c r="E61" s="16"/>
      <c r="F61" s="42">
        <v>40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>
        <v>0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>
        <v>100</v>
      </c>
      <c r="AV61" s="42"/>
      <c r="AW61" s="42"/>
      <c r="AX61" s="42">
        <v>0</v>
      </c>
      <c r="AY61" s="42"/>
      <c r="AZ61" s="42"/>
    </row>
    <row r="62" spans="1:52" ht="15">
      <c r="A62" s="17">
        <v>60</v>
      </c>
      <c r="B62" s="6" t="s">
        <v>97</v>
      </c>
      <c r="C62" s="6"/>
      <c r="D62" s="6"/>
      <c r="E62" s="6">
        <v>0</v>
      </c>
      <c r="F62" s="7"/>
      <c r="G62" s="7"/>
      <c r="H62" s="7">
        <v>0</v>
      </c>
      <c r="I62" s="7"/>
      <c r="J62" s="7"/>
      <c r="K62" s="7"/>
      <c r="L62" s="7"/>
      <c r="M62" s="7"/>
      <c r="N62" s="7">
        <v>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v>50</v>
      </c>
      <c r="AG62" s="7"/>
      <c r="AH62" s="7"/>
      <c r="AI62" s="7"/>
      <c r="AJ62" s="7"/>
      <c r="AK62" s="7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</row>
    <row r="63" spans="1:52" ht="15">
      <c r="A63" s="17">
        <v>61</v>
      </c>
      <c r="B63" s="6" t="s">
        <v>98</v>
      </c>
      <c r="C63" s="6"/>
      <c r="D63" s="6"/>
      <c r="E63" s="6"/>
      <c r="F63" s="7"/>
      <c r="G63" s="7"/>
      <c r="H63" s="7">
        <v>66</v>
      </c>
      <c r="I63" s="7"/>
      <c r="J63" s="7"/>
      <c r="K63" s="7"/>
      <c r="L63" s="7"/>
      <c r="M63" s="7"/>
      <c r="N63" s="7">
        <v>60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</row>
    <row r="64" spans="1:52" ht="15">
      <c r="A64" s="17">
        <v>62</v>
      </c>
      <c r="B64" s="6" t="s">
        <v>97</v>
      </c>
      <c r="C64" s="6"/>
      <c r="D64" s="6"/>
      <c r="E64" s="6"/>
      <c r="F64" s="7"/>
      <c r="G64" s="7"/>
      <c r="H64" s="7">
        <v>76</v>
      </c>
      <c r="I64" s="7"/>
      <c r="J64" s="7"/>
      <c r="K64" s="7">
        <v>100</v>
      </c>
      <c r="L64" s="7"/>
      <c r="M64" s="7"/>
      <c r="N64" s="7"/>
      <c r="O64" s="7"/>
      <c r="P64" s="7"/>
      <c r="Q64" s="7"/>
      <c r="R64" s="7"/>
      <c r="S64" s="7">
        <v>100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v>100</v>
      </c>
      <c r="AG64" s="7"/>
      <c r="AH64" s="7"/>
      <c r="AI64" s="7"/>
      <c r="AJ64" s="7"/>
      <c r="AK64" s="7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</row>
    <row r="65" spans="1:52" ht="15">
      <c r="A65" s="17">
        <v>63</v>
      </c>
      <c r="B65" s="6" t="s">
        <v>98</v>
      </c>
      <c r="C65" s="6"/>
      <c r="D65" s="6"/>
      <c r="E65" s="6">
        <v>86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</row>
    <row r="66" spans="1:52" ht="15">
      <c r="A66" s="17">
        <v>64</v>
      </c>
      <c r="B66" s="6" t="s">
        <v>97</v>
      </c>
      <c r="C66" s="6"/>
      <c r="D66" s="6"/>
      <c r="E66" s="6">
        <v>0</v>
      </c>
      <c r="F66" s="7"/>
      <c r="G66" s="7"/>
      <c r="H66" s="7">
        <v>32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</row>
    <row r="67" spans="1:52" ht="15">
      <c r="A67" s="17">
        <v>65</v>
      </c>
      <c r="B67" s="6" t="s">
        <v>97</v>
      </c>
      <c r="C67" s="6"/>
      <c r="D67" s="6"/>
      <c r="E67" s="6"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40</v>
      </c>
      <c r="AD67" s="7"/>
      <c r="AE67" s="7"/>
      <c r="AF67" s="7"/>
      <c r="AG67" s="7"/>
      <c r="AH67" s="7"/>
      <c r="AI67" s="7"/>
      <c r="AJ67" s="7"/>
      <c r="AK67" s="7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1:52" ht="15">
      <c r="A68" s="17">
        <v>66</v>
      </c>
      <c r="B68" s="6" t="s">
        <v>5</v>
      </c>
      <c r="C68" s="6"/>
      <c r="D68" s="6"/>
      <c r="E68" s="6">
        <v>28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</row>
    <row r="69" spans="1:52" ht="15">
      <c r="A69" s="17">
        <v>67</v>
      </c>
      <c r="B69" s="6" t="s">
        <v>23</v>
      </c>
      <c r="C69" s="6"/>
      <c r="D69" s="6"/>
      <c r="E69" s="6"/>
      <c r="F69" s="7"/>
      <c r="G69" s="7"/>
      <c r="H69" s="7"/>
      <c r="I69" s="7"/>
      <c r="J69" s="7"/>
      <c r="K69" s="7">
        <v>27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</row>
    <row r="70" spans="1:52" ht="15">
      <c r="A70" s="17">
        <v>68</v>
      </c>
      <c r="B70" s="6" t="s">
        <v>97</v>
      </c>
      <c r="C70" s="6"/>
      <c r="D70" s="6">
        <v>100</v>
      </c>
      <c r="E70" s="6"/>
      <c r="F70" s="7"/>
      <c r="G70" s="7">
        <v>100</v>
      </c>
      <c r="H70" s="7"/>
      <c r="I70" s="7"/>
      <c r="J70" s="7">
        <v>100</v>
      </c>
      <c r="K70" s="7"/>
      <c r="L70" s="7"/>
      <c r="M70" s="7"/>
      <c r="N70" s="7"/>
      <c r="O70" s="7"/>
      <c r="P70" s="7"/>
      <c r="Q70" s="7"/>
      <c r="R70" s="7">
        <v>100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>
        <v>100</v>
      </c>
      <c r="AF70" s="7"/>
      <c r="AG70" s="7"/>
      <c r="AH70" s="7"/>
      <c r="AI70" s="7"/>
      <c r="AJ70" s="7"/>
      <c r="AK70" s="7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</row>
    <row r="71" spans="1:52" ht="15">
      <c r="A71" s="17">
        <v>69</v>
      </c>
      <c r="B71" s="6" t="s">
        <v>97</v>
      </c>
      <c r="C71" s="6"/>
      <c r="D71" s="6"/>
      <c r="E71" s="6"/>
      <c r="F71" s="7"/>
      <c r="G71" s="7">
        <v>10</v>
      </c>
      <c r="H71" s="7"/>
      <c r="I71" s="7"/>
      <c r="J71" s="7">
        <v>84</v>
      </c>
      <c r="K71" s="7"/>
      <c r="L71" s="7"/>
      <c r="M71" s="7">
        <v>20</v>
      </c>
      <c r="N71" s="7"/>
      <c r="O71" s="7"/>
      <c r="P71" s="7"/>
      <c r="Q71" s="7"/>
      <c r="R71" s="7">
        <v>80</v>
      </c>
      <c r="S71" s="7"/>
      <c r="T71" s="7"/>
      <c r="U71" s="7"/>
      <c r="V71" s="7"/>
      <c r="W71" s="7"/>
      <c r="X71" s="7"/>
      <c r="Y71" s="7"/>
      <c r="Z71" s="7"/>
      <c r="AA71" s="7"/>
      <c r="AB71" s="7">
        <v>30</v>
      </c>
      <c r="AC71" s="7"/>
      <c r="AD71" s="7"/>
      <c r="AE71" s="7">
        <v>56</v>
      </c>
      <c r="AF71" s="7"/>
      <c r="AG71" s="7"/>
      <c r="AH71" s="7"/>
      <c r="AI71" s="7"/>
      <c r="AJ71" s="7"/>
      <c r="AK71" s="7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</row>
    <row r="72" spans="1:52" ht="15">
      <c r="A72" s="17">
        <v>70</v>
      </c>
      <c r="B72" s="6" t="s">
        <v>97</v>
      </c>
      <c r="C72" s="6"/>
      <c r="D72" s="6"/>
      <c r="E72" s="6"/>
      <c r="F72" s="7"/>
      <c r="G72" s="7"/>
      <c r="H72" s="7"/>
      <c r="I72" s="7"/>
      <c r="J72" s="7"/>
      <c r="K72" s="7">
        <v>0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</row>
    <row r="73" spans="1:52" ht="15">
      <c r="A73" s="17">
        <v>71</v>
      </c>
      <c r="B73" s="6" t="s">
        <v>97</v>
      </c>
      <c r="C73" s="6"/>
      <c r="D73" s="6"/>
      <c r="E73" s="6">
        <v>0</v>
      </c>
      <c r="F73" s="7"/>
      <c r="G73" s="7"/>
      <c r="H73" s="7">
        <v>0</v>
      </c>
      <c r="I73" s="7"/>
      <c r="J73" s="7"/>
      <c r="K73" s="7"/>
      <c r="L73" s="7"/>
      <c r="M73" s="7"/>
      <c r="N73" s="7">
        <v>0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v>0</v>
      </c>
      <c r="AD73" s="7"/>
      <c r="AE73" s="7"/>
      <c r="AF73" s="7"/>
      <c r="AG73" s="7"/>
      <c r="AH73" s="7"/>
      <c r="AI73" s="7"/>
      <c r="AJ73" s="7"/>
      <c r="AK73" s="7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1:52" ht="15">
      <c r="A74" s="17">
        <v>72</v>
      </c>
      <c r="B74" s="6" t="s">
        <v>97</v>
      </c>
      <c r="C74" s="6"/>
      <c r="D74" s="6"/>
      <c r="E74" s="6">
        <v>0</v>
      </c>
      <c r="F74" s="7"/>
      <c r="G74" s="7"/>
      <c r="H74" s="7">
        <v>0</v>
      </c>
      <c r="I74" s="7"/>
      <c r="J74" s="7"/>
      <c r="K74" s="7">
        <v>0</v>
      </c>
      <c r="L74" s="7"/>
      <c r="M74" s="7"/>
      <c r="N74" s="7">
        <v>0</v>
      </c>
      <c r="O74" s="7"/>
      <c r="P74" s="7"/>
      <c r="Q74" s="7"/>
      <c r="R74" s="7"/>
      <c r="S74" s="7">
        <v>0</v>
      </c>
      <c r="T74" s="7"/>
      <c r="U74" s="7"/>
      <c r="V74" s="7"/>
      <c r="W74" s="7"/>
      <c r="X74" s="7"/>
      <c r="Y74" s="7"/>
      <c r="Z74" s="7"/>
      <c r="AA74" s="7"/>
      <c r="AB74" s="7"/>
      <c r="AC74" s="7">
        <v>0</v>
      </c>
      <c r="AD74" s="7"/>
      <c r="AE74" s="7"/>
      <c r="AF74" s="7">
        <v>0</v>
      </c>
      <c r="AG74" s="7"/>
      <c r="AH74" s="7"/>
      <c r="AI74" s="7"/>
      <c r="AJ74" s="7"/>
      <c r="AK74" s="7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</row>
    <row r="75" spans="1:52" ht="15">
      <c r="A75" s="17">
        <v>73</v>
      </c>
      <c r="B75" s="6" t="s">
        <v>99</v>
      </c>
      <c r="C75" s="6">
        <v>0</v>
      </c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1:52" ht="15">
      <c r="A76" s="17">
        <v>74</v>
      </c>
      <c r="B76" s="6" t="s">
        <v>97</v>
      </c>
      <c r="C76" s="6">
        <v>76</v>
      </c>
      <c r="D76" s="6"/>
      <c r="E76" s="6"/>
      <c r="F76" s="7">
        <v>30</v>
      </c>
      <c r="G76" s="7"/>
      <c r="H76" s="7"/>
      <c r="I76" s="7"/>
      <c r="J76" s="7"/>
      <c r="K76" s="7"/>
      <c r="L76" s="7">
        <v>50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</row>
    <row r="77" spans="1:52" ht="15">
      <c r="A77" s="17">
        <v>75</v>
      </c>
      <c r="B77" s="6" t="s">
        <v>23</v>
      </c>
      <c r="C77" s="6"/>
      <c r="D77" s="6">
        <v>0</v>
      </c>
      <c r="E77" s="6"/>
      <c r="F77" s="7"/>
      <c r="G77" s="7">
        <v>36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</row>
    <row r="78" spans="1:52" ht="15">
      <c r="A78" s="17">
        <v>76</v>
      </c>
      <c r="B78" s="6" t="s">
        <v>97</v>
      </c>
      <c r="C78" s="6">
        <v>0</v>
      </c>
      <c r="D78" s="6"/>
      <c r="E78" s="6"/>
      <c r="F78" s="7">
        <v>0</v>
      </c>
      <c r="G78" s="7"/>
      <c r="H78" s="7"/>
      <c r="I78" s="7">
        <v>0</v>
      </c>
      <c r="J78" s="7"/>
      <c r="K78" s="7"/>
      <c r="L78" s="7">
        <v>0</v>
      </c>
      <c r="M78" s="7"/>
      <c r="N78" s="7"/>
      <c r="O78" s="7"/>
      <c r="P78" s="7"/>
      <c r="Q78" s="7">
        <v>0</v>
      </c>
      <c r="R78" s="7"/>
      <c r="S78" s="7"/>
      <c r="T78" s="7"/>
      <c r="U78" s="7"/>
      <c r="V78" s="7"/>
      <c r="W78" s="7"/>
      <c r="X78" s="7"/>
      <c r="Y78" s="7"/>
      <c r="Z78" s="7"/>
      <c r="AA78" s="7">
        <v>0</v>
      </c>
      <c r="AB78" s="7"/>
      <c r="AC78" s="7"/>
      <c r="AD78" s="7">
        <v>0</v>
      </c>
      <c r="AE78" s="7"/>
      <c r="AF78" s="7"/>
      <c r="AG78" s="7"/>
      <c r="AH78" s="7"/>
      <c r="AI78" s="7"/>
      <c r="AJ78" s="7"/>
      <c r="AK78" s="7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</row>
    <row r="79" spans="1:52" ht="15">
      <c r="A79" s="17">
        <v>77</v>
      </c>
      <c r="B79" s="6" t="s">
        <v>97</v>
      </c>
      <c r="C79" s="6"/>
      <c r="D79" s="6"/>
      <c r="E79" s="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>
        <v>0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v>68</v>
      </c>
      <c r="AE79" s="7"/>
      <c r="AF79" s="7"/>
      <c r="AG79" s="7"/>
      <c r="AH79" s="7"/>
      <c r="AI79" s="7"/>
      <c r="AJ79" s="7"/>
      <c r="AK79" s="7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</row>
    <row r="80" spans="1:52" ht="15">
      <c r="A80" s="17">
        <v>78</v>
      </c>
      <c r="B80" s="6" t="s">
        <v>23</v>
      </c>
      <c r="C80" s="6"/>
      <c r="D80" s="6"/>
      <c r="E80" s="6"/>
      <c r="F80" s="7"/>
      <c r="G80" s="7"/>
      <c r="H80" s="7"/>
      <c r="I80" s="7">
        <v>84</v>
      </c>
      <c r="J80" s="7"/>
      <c r="K80" s="7"/>
      <c r="L80" s="7"/>
      <c r="M80" s="7"/>
      <c r="N80" s="7"/>
      <c r="O80" s="7"/>
      <c r="P80" s="7"/>
      <c r="Q80" s="7">
        <v>0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v>0</v>
      </c>
      <c r="AH80" s="7"/>
      <c r="AI80" s="7"/>
      <c r="AJ80" s="7"/>
      <c r="AK80" s="7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</row>
    <row r="81" spans="1:52" ht="15">
      <c r="A81" s="17">
        <v>79</v>
      </c>
      <c r="B81" s="6" t="s">
        <v>99</v>
      </c>
      <c r="C81" s="6"/>
      <c r="D81" s="6"/>
      <c r="E81" s="6"/>
      <c r="F81" s="7"/>
      <c r="G81" s="7"/>
      <c r="H81" s="7">
        <v>82</v>
      </c>
      <c r="I81" s="7"/>
      <c r="J81" s="7"/>
      <c r="K81" s="7">
        <v>92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</row>
    <row r="82" spans="1:52" ht="15">
      <c r="A82" s="17">
        <v>80</v>
      </c>
      <c r="B82" s="6" t="s">
        <v>5</v>
      </c>
      <c r="C82" s="6">
        <v>0</v>
      </c>
      <c r="D82" s="6"/>
      <c r="E82" s="6"/>
      <c r="F82" s="7">
        <v>0</v>
      </c>
      <c r="G82" s="7"/>
      <c r="H82" s="7"/>
      <c r="I82" s="7"/>
      <c r="J82" s="7"/>
      <c r="K82" s="7"/>
      <c r="L82" s="7">
        <v>0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>
        <v>0</v>
      </c>
      <c r="AE82" s="7"/>
      <c r="AF82" s="7"/>
      <c r="AG82" s="7"/>
      <c r="AH82" s="7"/>
      <c r="AI82" s="7"/>
      <c r="AJ82" s="7"/>
      <c r="AK82" s="7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</row>
    <row r="83" spans="1:52" ht="15">
      <c r="A83" s="17">
        <v>81</v>
      </c>
      <c r="B83" s="6" t="s">
        <v>15</v>
      </c>
      <c r="C83" s="6"/>
      <c r="D83" s="6"/>
      <c r="E83" s="6">
        <v>0</v>
      </c>
      <c r="F83" s="7"/>
      <c r="G83" s="7"/>
      <c r="H83" s="7"/>
      <c r="I83" s="7"/>
      <c r="J83" s="7"/>
      <c r="K83" s="7"/>
      <c r="L83" s="7"/>
      <c r="M83" s="7"/>
      <c r="N83" s="7">
        <v>0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</row>
    <row r="84" spans="1:52" ht="15">
      <c r="A84" s="17">
        <v>82</v>
      </c>
      <c r="B84" s="6" t="s">
        <v>97</v>
      </c>
      <c r="C84" s="6">
        <v>0</v>
      </c>
      <c r="D84" s="6"/>
      <c r="E84" s="6"/>
      <c r="F84" s="7"/>
      <c r="G84" s="7"/>
      <c r="H84" s="7"/>
      <c r="I84" s="7"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>
        <v>0</v>
      </c>
      <c r="AB84" s="7"/>
      <c r="AC84" s="7"/>
      <c r="AD84" s="7"/>
      <c r="AE84" s="7"/>
      <c r="AF84" s="7"/>
      <c r="AG84" s="7">
        <v>0</v>
      </c>
      <c r="AH84" s="7"/>
      <c r="AI84" s="7"/>
      <c r="AJ84" s="7">
        <v>0</v>
      </c>
      <c r="AK84" s="7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</row>
    <row r="85" spans="1:52" ht="15">
      <c r="A85" s="17">
        <v>83</v>
      </c>
      <c r="B85" s="6" t="s">
        <v>97</v>
      </c>
      <c r="C85" s="6"/>
      <c r="D85" s="6">
        <v>10</v>
      </c>
      <c r="E85" s="6"/>
      <c r="F85" s="7"/>
      <c r="G85" s="7">
        <v>16</v>
      </c>
      <c r="H85" s="7"/>
      <c r="I85" s="7"/>
      <c r="J85" s="7">
        <v>68</v>
      </c>
      <c r="K85" s="7"/>
      <c r="L85" s="7"/>
      <c r="M85" s="7">
        <v>8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>
        <v>80</v>
      </c>
      <c r="AC85" s="7"/>
      <c r="AD85" s="7"/>
      <c r="AE85" s="7"/>
      <c r="AF85" s="7"/>
      <c r="AG85" s="7"/>
      <c r="AH85" s="7"/>
      <c r="AI85" s="7"/>
      <c r="AJ85" s="7"/>
      <c r="AK85" s="7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</row>
    <row r="86" spans="1:52" ht="15">
      <c r="A86" s="17">
        <v>84</v>
      </c>
      <c r="B86" s="6" t="s">
        <v>97</v>
      </c>
      <c r="C86" s="6"/>
      <c r="D86" s="6">
        <v>0</v>
      </c>
      <c r="E86" s="6"/>
      <c r="F86" s="7"/>
      <c r="G86" s="7">
        <v>6</v>
      </c>
      <c r="H86" s="7"/>
      <c r="I86" s="7"/>
      <c r="J86" s="7">
        <v>100</v>
      </c>
      <c r="K86" s="7"/>
      <c r="L86" s="7"/>
      <c r="M86" s="7"/>
      <c r="N86" s="7"/>
      <c r="O86" s="7"/>
      <c r="P86" s="7"/>
      <c r="Q86" s="7"/>
      <c r="R86" s="7"/>
      <c r="S86" s="7">
        <v>96</v>
      </c>
      <c r="T86" s="7"/>
      <c r="U86" s="7"/>
      <c r="V86" s="7"/>
      <c r="W86" s="7"/>
      <c r="X86" s="7"/>
      <c r="Y86" s="7"/>
      <c r="Z86" s="7"/>
      <c r="AA86" s="7"/>
      <c r="AB86" s="7">
        <v>99</v>
      </c>
      <c r="AC86" s="7"/>
      <c r="AD86" s="7"/>
      <c r="AE86" s="7"/>
      <c r="AF86" s="7"/>
      <c r="AG86" s="7"/>
      <c r="AH86" s="7"/>
      <c r="AI86" s="7"/>
      <c r="AJ86" s="7"/>
      <c r="AK86" s="7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</row>
    <row r="87" spans="1:52" ht="15">
      <c r="A87" s="17">
        <v>85</v>
      </c>
      <c r="B87" s="6" t="s">
        <v>97</v>
      </c>
      <c r="C87" s="6"/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v>0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42"/>
      <c r="AS87" s="42"/>
      <c r="AT87" s="7"/>
      <c r="AU87" s="42"/>
      <c r="AV87" s="7"/>
      <c r="AW87" s="42"/>
      <c r="AX87" s="42"/>
      <c r="AY87" s="42"/>
      <c r="AZ87" s="7"/>
    </row>
    <row r="88" spans="1:52" ht="15">
      <c r="A88" s="17">
        <v>86</v>
      </c>
      <c r="B88" s="6" t="s">
        <v>97</v>
      </c>
      <c r="C88" s="6"/>
      <c r="D88" s="6"/>
      <c r="E88" s="6"/>
      <c r="F88" s="7"/>
      <c r="G88" s="7"/>
      <c r="H88" s="7"/>
      <c r="I88" s="7"/>
      <c r="J88" s="7"/>
      <c r="K88" s="7">
        <v>84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v>0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42"/>
      <c r="AS88" s="42"/>
      <c r="AT88" s="7"/>
      <c r="AU88" s="42"/>
      <c r="AV88" s="7"/>
      <c r="AW88" s="42"/>
      <c r="AX88" s="42"/>
      <c r="AY88" s="42"/>
      <c r="AZ88" s="7"/>
    </row>
    <row r="89" spans="1:52" ht="15">
      <c r="A89" s="17">
        <v>87</v>
      </c>
      <c r="B89" s="6" t="s">
        <v>97</v>
      </c>
      <c r="C89" s="6"/>
      <c r="D89" s="6"/>
      <c r="E89" s="6"/>
      <c r="F89" s="7"/>
      <c r="G89" s="7"/>
      <c r="H89" s="7"/>
      <c r="I89" s="7"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42"/>
      <c r="AS89" s="42"/>
      <c r="AT89" s="7"/>
      <c r="AU89" s="42"/>
      <c r="AV89" s="7"/>
      <c r="AW89" s="42"/>
      <c r="AX89" s="42"/>
      <c r="AY89" s="42"/>
      <c r="AZ89" s="7"/>
    </row>
    <row r="90" spans="1:52" ht="15">
      <c r="A90" s="17">
        <v>88</v>
      </c>
      <c r="B90" s="6" t="s">
        <v>97</v>
      </c>
      <c r="C90" s="6"/>
      <c r="D90" s="6"/>
      <c r="E90" s="6"/>
      <c r="F90" s="7"/>
      <c r="G90" s="7"/>
      <c r="H90" s="7"/>
      <c r="I90" s="7"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42"/>
      <c r="AS90" s="42"/>
      <c r="AT90" s="7"/>
      <c r="AU90" s="42"/>
      <c r="AV90" s="7"/>
      <c r="AW90" s="42"/>
      <c r="AX90" s="42"/>
      <c r="AY90" s="42"/>
      <c r="AZ90" s="7"/>
    </row>
    <row r="91" spans="1:52" ht="15">
      <c r="A91" s="17">
        <v>89</v>
      </c>
      <c r="B91" s="6" t="s">
        <v>23</v>
      </c>
      <c r="C91" s="6"/>
      <c r="D91" s="6"/>
      <c r="E91" s="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80</v>
      </c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42"/>
      <c r="AS91" s="42"/>
      <c r="AT91" s="7"/>
      <c r="AU91" s="42"/>
      <c r="AV91" s="7"/>
      <c r="AW91" s="42"/>
      <c r="AX91" s="42"/>
      <c r="AY91" s="42"/>
      <c r="AZ91" s="7"/>
    </row>
    <row r="92" spans="1:52" ht="15">
      <c r="A92" s="17">
        <v>90</v>
      </c>
      <c r="B92" s="6" t="s">
        <v>15</v>
      </c>
      <c r="C92" s="6"/>
      <c r="D92" s="6"/>
      <c r="E92" s="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68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42"/>
      <c r="AS92" s="42"/>
      <c r="AT92" s="7"/>
      <c r="AU92" s="42"/>
      <c r="AV92" s="7"/>
      <c r="AW92" s="42"/>
      <c r="AX92" s="42"/>
      <c r="AY92" s="42"/>
      <c r="AZ92" s="7"/>
    </row>
    <row r="93" spans="1:52" ht="15">
      <c r="A93" s="17">
        <v>91</v>
      </c>
      <c r="B93" s="6" t="s">
        <v>100</v>
      </c>
      <c r="C93" s="6"/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>
        <v>30</v>
      </c>
      <c r="AL93" s="7"/>
      <c r="AM93" s="7"/>
      <c r="AN93" s="7"/>
      <c r="AO93" s="7"/>
      <c r="AP93" s="7"/>
      <c r="AQ93" s="7"/>
      <c r="AR93" s="42"/>
      <c r="AS93" s="42"/>
      <c r="AT93" s="7"/>
      <c r="AU93" s="42"/>
      <c r="AV93" s="7"/>
      <c r="AW93" s="42"/>
      <c r="AX93" s="42"/>
      <c r="AY93" s="42"/>
      <c r="AZ93" s="7"/>
    </row>
    <row r="94" spans="1:52" ht="15">
      <c r="A94" s="17">
        <v>92</v>
      </c>
      <c r="B94" s="6" t="s">
        <v>23</v>
      </c>
      <c r="C94" s="6"/>
      <c r="D94" s="6"/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42"/>
      <c r="AS94" s="42"/>
      <c r="AT94" s="7"/>
      <c r="AU94" s="42"/>
      <c r="AV94" s="7">
        <v>8</v>
      </c>
      <c r="AW94" s="42"/>
      <c r="AX94" s="42"/>
      <c r="AY94" s="42"/>
      <c r="AZ94" s="7"/>
    </row>
    <row r="95" spans="1:52" ht="15">
      <c r="A95" s="17">
        <v>93</v>
      </c>
      <c r="B95" s="6" t="s">
        <v>15</v>
      </c>
      <c r="C95" s="6"/>
      <c r="D95" s="6"/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24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42"/>
      <c r="AS95" s="42"/>
      <c r="AT95" s="7"/>
      <c r="AU95" s="42"/>
      <c r="AV95" s="7"/>
      <c r="AW95" s="42"/>
      <c r="AX95" s="42"/>
      <c r="AY95" s="42"/>
      <c r="AZ95" s="7"/>
    </row>
    <row r="96" spans="1:52" ht="15">
      <c r="A96" s="17">
        <v>94</v>
      </c>
      <c r="B96" s="6" t="s">
        <v>15</v>
      </c>
      <c r="C96" s="6"/>
      <c r="D96" s="6"/>
      <c r="E96" s="6"/>
      <c r="F96" s="7"/>
      <c r="G96" s="7"/>
      <c r="H96" s="7">
        <v>0</v>
      </c>
      <c r="I96" s="7"/>
      <c r="J96" s="7"/>
      <c r="K96" s="7"/>
      <c r="L96" s="7"/>
      <c r="M96" s="7"/>
      <c r="N96" s="7"/>
      <c r="O96" s="7"/>
      <c r="P96" s="7">
        <v>2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>
        <v>40</v>
      </c>
      <c r="AL96" s="7"/>
      <c r="AM96" s="7"/>
      <c r="AN96" s="7"/>
      <c r="AO96" s="7"/>
      <c r="AP96" s="7"/>
      <c r="AQ96" s="7"/>
      <c r="AR96" s="42"/>
      <c r="AS96" s="42"/>
      <c r="AT96" s="7"/>
      <c r="AU96" s="42"/>
      <c r="AV96" s="7"/>
      <c r="AW96" s="42"/>
      <c r="AX96" s="42"/>
      <c r="AY96" s="42"/>
      <c r="AZ96" s="7"/>
    </row>
    <row r="97" spans="1:52" ht="15">
      <c r="A97" s="17">
        <v>95</v>
      </c>
      <c r="B97" s="6" t="s">
        <v>97</v>
      </c>
      <c r="C97" s="6"/>
      <c r="D97" s="6"/>
      <c r="E97" s="6"/>
      <c r="F97" s="7"/>
      <c r="G97" s="7"/>
      <c r="H97" s="7"/>
      <c r="I97" s="7"/>
      <c r="J97" s="7"/>
      <c r="K97" s="7">
        <v>0</v>
      </c>
      <c r="L97" s="7"/>
      <c r="M97" s="7"/>
      <c r="N97" s="7"/>
      <c r="O97" s="7"/>
      <c r="P97" s="7"/>
      <c r="Q97" s="7"/>
      <c r="R97" s="7"/>
      <c r="S97" s="7"/>
      <c r="T97" s="7"/>
      <c r="U97" s="7">
        <v>92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>
        <v>92</v>
      </c>
      <c r="AJ97" s="7"/>
      <c r="AK97" s="7">
        <v>86</v>
      </c>
      <c r="AL97" s="7"/>
      <c r="AM97" s="7"/>
      <c r="AN97" s="7"/>
      <c r="AO97" s="7"/>
      <c r="AP97" s="7"/>
      <c r="AQ97" s="7"/>
      <c r="AR97" s="42"/>
      <c r="AS97" s="42"/>
      <c r="AT97" s="7"/>
      <c r="AU97" s="42"/>
      <c r="AV97" s="7"/>
      <c r="AW97" s="42"/>
      <c r="AX97" s="42"/>
      <c r="AY97" s="42"/>
      <c r="AZ97" s="7"/>
    </row>
    <row r="98" spans="1:52" ht="15">
      <c r="A98" s="17">
        <v>96</v>
      </c>
      <c r="B98" s="6" t="s">
        <v>97</v>
      </c>
      <c r="C98" s="6">
        <v>4</v>
      </c>
      <c r="D98" s="6"/>
      <c r="E98" s="6"/>
      <c r="F98" s="7"/>
      <c r="G98" s="7"/>
      <c r="H98" s="7"/>
      <c r="I98" s="7"/>
      <c r="J98" s="7"/>
      <c r="K98" s="7"/>
      <c r="L98" s="7"/>
      <c r="M98" s="7"/>
      <c r="N98" s="7">
        <v>12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42"/>
      <c r="AS98" s="42"/>
      <c r="AT98" s="7"/>
      <c r="AU98" s="42"/>
      <c r="AV98" s="7"/>
      <c r="AW98" s="42"/>
      <c r="AX98" s="42"/>
      <c r="AY98" s="42"/>
      <c r="AZ98" s="7"/>
    </row>
    <row r="99" spans="1:52" ht="15">
      <c r="A99" s="17">
        <v>97</v>
      </c>
      <c r="B99" s="6" t="s">
        <v>15</v>
      </c>
      <c r="C99" s="6"/>
      <c r="D99" s="6"/>
      <c r="E99" s="6">
        <v>0</v>
      </c>
      <c r="F99" s="7"/>
      <c r="G99" s="7"/>
      <c r="H99" s="7">
        <v>0</v>
      </c>
      <c r="I99" s="7"/>
      <c r="J99" s="7"/>
      <c r="K99" s="7">
        <v>0</v>
      </c>
      <c r="L99" s="7"/>
      <c r="M99" s="7"/>
      <c r="N99" s="7"/>
      <c r="O99" s="7"/>
      <c r="P99" s="7">
        <v>0</v>
      </c>
      <c r="Q99" s="7"/>
      <c r="R99" s="7"/>
      <c r="S99" s="7"/>
      <c r="T99" s="7"/>
      <c r="U99" s="7"/>
      <c r="V99" s="7"/>
      <c r="W99" s="7"/>
      <c r="X99" s="7">
        <v>0</v>
      </c>
      <c r="Y99" s="7"/>
      <c r="Z99" s="7"/>
      <c r="AA99" s="7"/>
      <c r="AB99" s="7"/>
      <c r="AC99" s="7">
        <v>0</v>
      </c>
      <c r="AD99" s="7"/>
      <c r="AE99" s="7"/>
      <c r="AF99" s="7">
        <v>0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42"/>
      <c r="AS99" s="42"/>
      <c r="AT99" s="7"/>
      <c r="AU99" s="42"/>
      <c r="AV99" s="7"/>
      <c r="AW99" s="42"/>
      <c r="AX99" s="42"/>
      <c r="AY99" s="42"/>
      <c r="AZ99" s="7"/>
    </row>
    <row r="100" spans="1:52" ht="15">
      <c r="A100" s="17">
        <v>98</v>
      </c>
      <c r="B100" s="6" t="s">
        <v>23</v>
      </c>
      <c r="C100" s="6">
        <v>25</v>
      </c>
      <c r="D100" s="6"/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v>100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42"/>
      <c r="AS100" s="42"/>
      <c r="AT100" s="7"/>
      <c r="AU100" s="42"/>
      <c r="AV100" s="7"/>
      <c r="AW100" s="42"/>
      <c r="AX100" s="42"/>
      <c r="AY100" s="42"/>
      <c r="AZ100" s="7"/>
    </row>
    <row r="101" spans="1:52" ht="15">
      <c r="A101" s="17">
        <v>99</v>
      </c>
      <c r="B101" s="6" t="s">
        <v>15</v>
      </c>
      <c r="C101" s="6"/>
      <c r="D101" s="6"/>
      <c r="E101" s="6"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>
        <v>0</v>
      </c>
      <c r="AJ101" s="7"/>
      <c r="AK101" s="7"/>
      <c r="AL101" s="7"/>
      <c r="AM101" s="7">
        <v>0</v>
      </c>
      <c r="AN101" s="7"/>
      <c r="AO101" s="7">
        <v>0</v>
      </c>
      <c r="AP101" s="7"/>
      <c r="AQ101" s="7"/>
      <c r="AR101" s="42"/>
      <c r="AS101" s="42"/>
      <c r="AT101" s="7"/>
      <c r="AU101" s="42"/>
      <c r="AV101" s="7"/>
      <c r="AW101" s="42"/>
      <c r="AX101" s="42"/>
      <c r="AY101" s="42"/>
      <c r="AZ101" s="7"/>
    </row>
    <row r="102" spans="1:52" ht="15">
      <c r="A102" s="17">
        <v>100</v>
      </c>
      <c r="B102" s="6" t="s">
        <v>5</v>
      </c>
      <c r="C102" s="6"/>
      <c r="D102" s="6"/>
      <c r="E102" s="6">
        <v>0</v>
      </c>
      <c r="F102" s="7"/>
      <c r="G102" s="7"/>
      <c r="H102" s="7">
        <v>0</v>
      </c>
      <c r="I102" s="7"/>
      <c r="J102" s="7"/>
      <c r="K102" s="7"/>
      <c r="L102" s="7"/>
      <c r="M102" s="7"/>
      <c r="N102" s="7"/>
      <c r="O102" s="7"/>
      <c r="P102" s="7">
        <v>0</v>
      </c>
      <c r="Q102" s="7"/>
      <c r="R102" s="7"/>
      <c r="S102" s="7"/>
      <c r="T102" s="7"/>
      <c r="U102" s="7">
        <v>0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>
        <v>0</v>
      </c>
      <c r="AN102" s="7"/>
      <c r="AO102" s="7"/>
      <c r="AP102" s="7"/>
      <c r="AQ102" s="7"/>
      <c r="AR102" s="42"/>
      <c r="AS102" s="42"/>
      <c r="AT102" s="7"/>
      <c r="AU102" s="42"/>
      <c r="AV102" s="7"/>
      <c r="AW102" s="42"/>
      <c r="AX102" s="42"/>
      <c r="AY102" s="42"/>
      <c r="AZ102" s="7"/>
    </row>
    <row r="103" spans="1:52" ht="15">
      <c r="A103" s="17">
        <v>101</v>
      </c>
      <c r="B103" s="6" t="s">
        <v>5</v>
      </c>
      <c r="C103" s="6"/>
      <c r="D103" s="6"/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>
        <v>0</v>
      </c>
      <c r="AJ103" s="7"/>
      <c r="AK103" s="7"/>
      <c r="AL103" s="7"/>
      <c r="AM103" s="7"/>
      <c r="AN103" s="7"/>
      <c r="AO103" s="7"/>
      <c r="AP103" s="7"/>
      <c r="AQ103" s="7"/>
      <c r="AR103" s="42"/>
      <c r="AS103" s="42"/>
      <c r="AT103" s="7"/>
      <c r="AU103" s="42"/>
      <c r="AV103" s="7"/>
      <c r="AW103" s="42"/>
      <c r="AX103" s="42"/>
      <c r="AY103" s="42"/>
      <c r="AZ103" s="7"/>
    </row>
    <row r="104" spans="1:52" ht="15">
      <c r="A104" s="17">
        <v>102</v>
      </c>
      <c r="B104" s="6" t="s">
        <v>5</v>
      </c>
      <c r="C104" s="6"/>
      <c r="D104" s="6"/>
      <c r="E104" s="6">
        <v>0</v>
      </c>
      <c r="F104" s="7"/>
      <c r="G104" s="7"/>
      <c r="H104" s="7"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>
        <v>0</v>
      </c>
      <c r="AJ104" s="7"/>
      <c r="AK104" s="7"/>
      <c r="AL104" s="7"/>
      <c r="AM104" s="7"/>
      <c r="AN104" s="7"/>
      <c r="AO104" s="7"/>
      <c r="AP104" s="7"/>
      <c r="AQ104" s="7"/>
      <c r="AR104" s="42"/>
      <c r="AS104" s="42"/>
      <c r="AT104" s="7"/>
      <c r="AU104" s="42"/>
      <c r="AV104" s="7"/>
      <c r="AW104" s="42"/>
      <c r="AX104" s="42"/>
      <c r="AY104" s="42"/>
      <c r="AZ104" s="7"/>
    </row>
    <row r="105" spans="1:52" ht="15">
      <c r="A105" s="17">
        <v>103</v>
      </c>
      <c r="B105" s="6" t="s">
        <v>5</v>
      </c>
      <c r="C105" s="6"/>
      <c r="D105" s="6"/>
      <c r="E105" s="6">
        <v>0</v>
      </c>
      <c r="F105" s="7"/>
      <c r="G105" s="7"/>
      <c r="H105" s="7"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>
        <v>0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>
        <v>0</v>
      </c>
      <c r="AL105" s="7"/>
      <c r="AM105" s="7">
        <v>0</v>
      </c>
      <c r="AN105" s="7"/>
      <c r="AO105" s="7">
        <v>1</v>
      </c>
      <c r="AP105" s="7"/>
      <c r="AQ105" s="7"/>
      <c r="AR105" s="42"/>
      <c r="AS105" s="42"/>
      <c r="AT105" s="7"/>
      <c r="AU105" s="42"/>
      <c r="AV105" s="7"/>
      <c r="AW105" s="42"/>
      <c r="AX105" s="42"/>
      <c r="AY105" s="42"/>
      <c r="AZ105" s="7"/>
    </row>
    <row r="106" spans="1:52" ht="15">
      <c r="A106" s="17">
        <v>104</v>
      </c>
      <c r="B106" s="6" t="s">
        <v>15</v>
      </c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v>50</v>
      </c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42"/>
      <c r="AS106" s="42"/>
      <c r="AT106" s="7">
        <v>67</v>
      </c>
      <c r="AU106" s="42"/>
      <c r="AV106" s="7"/>
      <c r="AW106" s="42"/>
      <c r="AX106" s="42"/>
      <c r="AY106" s="42"/>
      <c r="AZ106" s="7"/>
    </row>
    <row r="107" spans="1:52" ht="15">
      <c r="A107" s="17">
        <v>105</v>
      </c>
      <c r="B107" s="6" t="s">
        <v>101</v>
      </c>
      <c r="C107" s="6"/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>
        <v>0</v>
      </c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42"/>
      <c r="AS107" s="42"/>
      <c r="AT107" s="7">
        <v>0</v>
      </c>
      <c r="AU107" s="42"/>
      <c r="AV107" s="7"/>
      <c r="AW107" s="42"/>
      <c r="AX107" s="42"/>
      <c r="AY107" s="42"/>
      <c r="AZ107" s="7"/>
    </row>
    <row r="108" spans="1:52" ht="15">
      <c r="A108" s="17">
        <v>106</v>
      </c>
      <c r="B108" s="6" t="s">
        <v>15</v>
      </c>
      <c r="C108" s="6"/>
      <c r="D108" s="6"/>
      <c r="E108" s="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42"/>
      <c r="AS108" s="42"/>
      <c r="AT108" s="7">
        <v>10</v>
      </c>
      <c r="AU108" s="42"/>
      <c r="AV108" s="7"/>
      <c r="AW108" s="42"/>
      <c r="AX108" s="42"/>
      <c r="AY108" s="42"/>
      <c r="AZ108" s="7"/>
    </row>
    <row r="109" spans="1:52" ht="15">
      <c r="A109" s="17">
        <v>107</v>
      </c>
      <c r="B109" s="6" t="s">
        <v>15</v>
      </c>
      <c r="C109" s="6"/>
      <c r="D109" s="6"/>
      <c r="E109" s="6"/>
      <c r="F109" s="7"/>
      <c r="G109" s="7"/>
      <c r="H109" s="7"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>
        <v>100</v>
      </c>
      <c r="AG109" s="7"/>
      <c r="AH109" s="7"/>
      <c r="AI109" s="7">
        <v>27</v>
      </c>
      <c r="AJ109" s="7"/>
      <c r="AK109" s="7"/>
      <c r="AL109" s="7"/>
      <c r="AM109" s="7">
        <v>0</v>
      </c>
      <c r="AN109" s="7"/>
      <c r="AO109" s="7"/>
      <c r="AP109" s="7"/>
      <c r="AQ109" s="7"/>
      <c r="AR109" s="42"/>
      <c r="AS109" s="42"/>
      <c r="AT109" s="7">
        <v>90</v>
      </c>
      <c r="AU109" s="42"/>
      <c r="AV109" s="7"/>
      <c r="AW109" s="42"/>
      <c r="AX109" s="42"/>
      <c r="AY109" s="42"/>
      <c r="AZ109" s="7"/>
    </row>
    <row r="110" spans="1:52" ht="15">
      <c r="A110" s="17">
        <v>108</v>
      </c>
      <c r="B110" s="6" t="s">
        <v>97</v>
      </c>
      <c r="C110" s="6"/>
      <c r="D110" s="6"/>
      <c r="E110" s="6"/>
      <c r="F110" s="7"/>
      <c r="G110" s="7"/>
      <c r="H110" s="7">
        <v>0</v>
      </c>
      <c r="I110" s="7"/>
      <c r="J110" s="7"/>
      <c r="K110" s="7">
        <v>100</v>
      </c>
      <c r="L110" s="7"/>
      <c r="M110" s="7"/>
      <c r="N110" s="7"/>
      <c r="O110" s="7"/>
      <c r="P110" s="7"/>
      <c r="Q110" s="7"/>
      <c r="R110" s="7">
        <v>100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>
        <v>100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42"/>
      <c r="AS110" s="42"/>
      <c r="AT110" s="7"/>
      <c r="AU110" s="42"/>
      <c r="AV110" s="7"/>
      <c r="AW110" s="42"/>
      <c r="AX110" s="42"/>
      <c r="AY110" s="42"/>
      <c r="AZ110" s="7">
        <v>100</v>
      </c>
    </row>
    <row r="111" spans="1:52" ht="15">
      <c r="A111" s="17">
        <v>109</v>
      </c>
      <c r="B111" s="6" t="s">
        <v>97</v>
      </c>
      <c r="C111" s="6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>
        <v>100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42"/>
      <c r="AS111" s="42"/>
      <c r="AT111" s="7"/>
      <c r="AU111" s="42"/>
      <c r="AV111" s="7"/>
      <c r="AW111" s="42"/>
      <c r="AX111" s="42"/>
      <c r="AY111" s="42"/>
      <c r="AZ111" s="7"/>
    </row>
    <row r="112" spans="1:52" ht="15">
      <c r="A112" s="17">
        <v>110</v>
      </c>
      <c r="B112" s="6" t="s">
        <v>97</v>
      </c>
      <c r="C112" s="6"/>
      <c r="D112" s="6"/>
      <c r="E112" s="6"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>
        <v>100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42"/>
      <c r="AS112" s="42"/>
      <c r="AT112" s="7"/>
      <c r="AU112" s="42"/>
      <c r="AV112" s="7"/>
      <c r="AW112" s="42"/>
      <c r="AX112" s="42"/>
      <c r="AY112" s="42"/>
      <c r="AZ112" s="7"/>
    </row>
    <row r="113" spans="1:52" ht="15">
      <c r="A113" s="17">
        <v>111</v>
      </c>
      <c r="B113" s="6" t="s">
        <v>97</v>
      </c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>
        <v>100</v>
      </c>
      <c r="AD113" s="7"/>
      <c r="AE113" s="7"/>
      <c r="AF113" s="7">
        <v>100</v>
      </c>
      <c r="AG113" s="7"/>
      <c r="AH113" s="7"/>
      <c r="AI113" s="7">
        <v>100</v>
      </c>
      <c r="AJ113" s="7"/>
      <c r="AK113" s="7"/>
      <c r="AL113" s="7"/>
      <c r="AM113" s="7"/>
      <c r="AN113" s="42"/>
      <c r="AO113" s="42"/>
      <c r="AP113" s="42"/>
      <c r="AQ113" s="42"/>
      <c r="AR113" s="42"/>
      <c r="AS113" s="7"/>
      <c r="AT113" s="7"/>
      <c r="AU113" s="7"/>
      <c r="AV113" s="7"/>
      <c r="AW113" s="7"/>
      <c r="AX113" s="42"/>
      <c r="AY113" s="42"/>
      <c r="AZ113" s="42"/>
    </row>
    <row r="114" spans="1:52" ht="15">
      <c r="A114" s="17">
        <v>112</v>
      </c>
      <c r="B114" s="6" t="s">
        <v>97</v>
      </c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>
        <v>100</v>
      </c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42"/>
      <c r="AO114" s="42"/>
      <c r="AP114" s="42"/>
      <c r="AQ114" s="42"/>
      <c r="AR114" s="42"/>
      <c r="AS114" s="7"/>
      <c r="AT114" s="7"/>
      <c r="AU114" s="7"/>
      <c r="AV114" s="7"/>
      <c r="AW114" s="7"/>
      <c r="AX114" s="42"/>
      <c r="AY114" s="42"/>
      <c r="AZ114" s="42"/>
    </row>
    <row r="115" spans="1:52" ht="15">
      <c r="A115" s="17">
        <v>113</v>
      </c>
      <c r="B115" s="6" t="s">
        <v>97</v>
      </c>
      <c r="C115" s="6"/>
      <c r="D115" s="6"/>
      <c r="E115" s="6">
        <v>0</v>
      </c>
      <c r="F115" s="7"/>
      <c r="G115" s="7"/>
      <c r="H115" s="7"/>
      <c r="I115" s="7"/>
      <c r="J115" s="7"/>
      <c r="K115" s="7">
        <v>100</v>
      </c>
      <c r="L115" s="7"/>
      <c r="M115" s="7"/>
      <c r="N115" s="7"/>
      <c r="O115" s="7"/>
      <c r="P115" s="7">
        <v>0</v>
      </c>
      <c r="Q115" s="7"/>
      <c r="R115" s="7"/>
      <c r="S115" s="7"/>
      <c r="T115" s="7"/>
      <c r="U115" s="7">
        <v>100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42"/>
      <c r="AO115" s="42"/>
      <c r="AP115" s="42"/>
      <c r="AQ115" s="42"/>
      <c r="AR115" s="42"/>
      <c r="AS115" s="7"/>
      <c r="AT115" s="7"/>
      <c r="AU115" s="7"/>
      <c r="AV115" s="7"/>
      <c r="AW115" s="7"/>
      <c r="AX115" s="42"/>
      <c r="AY115" s="42"/>
      <c r="AZ115" s="42"/>
    </row>
    <row r="116" spans="1:52" ht="15">
      <c r="A116" s="17">
        <v>114</v>
      </c>
      <c r="B116" s="6" t="s">
        <v>97</v>
      </c>
      <c r="C116" s="6"/>
      <c r="D116" s="6"/>
      <c r="E116" s="6">
        <v>33</v>
      </c>
      <c r="F116" s="7"/>
      <c r="G116" s="7"/>
      <c r="H116" s="7"/>
      <c r="I116" s="7"/>
      <c r="J116" s="7"/>
      <c r="K116" s="7">
        <v>100</v>
      </c>
      <c r="L116" s="7"/>
      <c r="M116" s="7"/>
      <c r="N116" s="7"/>
      <c r="O116" s="7"/>
      <c r="P116" s="7">
        <v>0</v>
      </c>
      <c r="Q116" s="7"/>
      <c r="R116" s="7"/>
      <c r="S116" s="7"/>
      <c r="T116" s="7"/>
      <c r="U116" s="7">
        <v>100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42"/>
      <c r="AO116" s="42"/>
      <c r="AP116" s="42"/>
      <c r="AQ116" s="42"/>
      <c r="AR116" s="42"/>
      <c r="AS116" s="7"/>
      <c r="AT116" s="7"/>
      <c r="AU116" s="7"/>
      <c r="AV116" s="7"/>
      <c r="AW116" s="7"/>
      <c r="AX116" s="42"/>
      <c r="AY116" s="42"/>
      <c r="AZ116" s="42"/>
    </row>
    <row r="117" spans="1:52" ht="15">
      <c r="A117" s="17">
        <v>115</v>
      </c>
      <c r="B117" s="6" t="s">
        <v>97</v>
      </c>
      <c r="C117" s="6"/>
      <c r="D117" s="6"/>
      <c r="E117" s="6">
        <v>0</v>
      </c>
      <c r="F117" s="7"/>
      <c r="G117" s="7"/>
      <c r="H117" s="7"/>
      <c r="I117" s="7"/>
      <c r="J117" s="7"/>
      <c r="K117" s="7">
        <v>100</v>
      </c>
      <c r="L117" s="7"/>
      <c r="M117" s="7"/>
      <c r="N117" s="7"/>
      <c r="O117" s="7"/>
      <c r="P117" s="7">
        <v>0</v>
      </c>
      <c r="Q117" s="7"/>
      <c r="R117" s="7"/>
      <c r="S117" s="7"/>
      <c r="T117" s="7"/>
      <c r="U117" s="7">
        <v>100</v>
      </c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42"/>
      <c r="AO117" s="42"/>
      <c r="AP117" s="42"/>
      <c r="AQ117" s="42"/>
      <c r="AR117" s="42"/>
      <c r="AS117" s="7"/>
      <c r="AT117" s="7"/>
      <c r="AU117" s="7"/>
      <c r="AV117" s="7"/>
      <c r="AW117" s="7"/>
      <c r="AX117" s="42"/>
      <c r="AY117" s="42"/>
      <c r="AZ117" s="42"/>
    </row>
    <row r="118" spans="1:52" ht="15">
      <c r="A118" s="17">
        <v>116</v>
      </c>
      <c r="B118" s="6" t="s">
        <v>97</v>
      </c>
      <c r="C118" s="6"/>
      <c r="D118" s="6"/>
      <c r="E118" s="6">
        <v>0</v>
      </c>
      <c r="F118" s="7"/>
      <c r="G118" s="7"/>
      <c r="H118" s="7"/>
      <c r="I118" s="7"/>
      <c r="J118" s="7"/>
      <c r="K118" s="7">
        <v>100</v>
      </c>
      <c r="L118" s="7"/>
      <c r="M118" s="7"/>
      <c r="N118" s="7"/>
      <c r="O118" s="7"/>
      <c r="P118" s="7">
        <v>0</v>
      </c>
      <c r="Q118" s="7"/>
      <c r="R118" s="7"/>
      <c r="S118" s="7"/>
      <c r="T118" s="7"/>
      <c r="U118" s="7">
        <v>100</v>
      </c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42"/>
      <c r="AO118" s="42"/>
      <c r="AP118" s="42"/>
      <c r="AQ118" s="42"/>
      <c r="AR118" s="42"/>
      <c r="AS118" s="7"/>
      <c r="AT118" s="7"/>
      <c r="AU118" s="7"/>
      <c r="AV118" s="7"/>
      <c r="AW118" s="7"/>
      <c r="AX118" s="42"/>
      <c r="AY118" s="42"/>
      <c r="AZ118" s="42"/>
    </row>
    <row r="119" spans="1:52" ht="15">
      <c r="A119" s="17">
        <v>117</v>
      </c>
      <c r="B119" s="6" t="s">
        <v>97</v>
      </c>
      <c r="C119" s="6"/>
      <c r="D119" s="6"/>
      <c r="E119" s="6">
        <v>0</v>
      </c>
      <c r="F119" s="7"/>
      <c r="G119" s="7"/>
      <c r="H119" s="7"/>
      <c r="I119" s="7"/>
      <c r="J119" s="7"/>
      <c r="K119" s="7">
        <v>100</v>
      </c>
      <c r="L119" s="7"/>
      <c r="M119" s="7"/>
      <c r="N119" s="7"/>
      <c r="O119" s="7"/>
      <c r="P119" s="7">
        <v>0</v>
      </c>
      <c r="Q119" s="7"/>
      <c r="R119" s="7"/>
      <c r="S119" s="7"/>
      <c r="T119" s="7"/>
      <c r="U119" s="7">
        <v>100</v>
      </c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42"/>
      <c r="AO119" s="42"/>
      <c r="AP119" s="42"/>
      <c r="AQ119" s="42"/>
      <c r="AR119" s="42"/>
      <c r="AS119" s="7"/>
      <c r="AT119" s="7"/>
      <c r="AU119" s="7"/>
      <c r="AV119" s="7"/>
      <c r="AW119" s="7"/>
      <c r="AX119" s="42"/>
      <c r="AY119" s="42"/>
      <c r="AZ119" s="42"/>
    </row>
    <row r="120" spans="1:52" ht="15">
      <c r="A120" s="17">
        <v>118</v>
      </c>
      <c r="B120" s="6" t="s">
        <v>97</v>
      </c>
      <c r="C120" s="6"/>
      <c r="D120" s="6"/>
      <c r="E120" s="6">
        <v>0</v>
      </c>
      <c r="F120" s="7"/>
      <c r="G120" s="7"/>
      <c r="H120" s="7"/>
      <c r="I120" s="7"/>
      <c r="J120" s="7"/>
      <c r="K120" s="7">
        <v>100</v>
      </c>
      <c r="L120" s="7"/>
      <c r="M120" s="7"/>
      <c r="N120" s="7"/>
      <c r="O120" s="7"/>
      <c r="P120" s="7">
        <v>17</v>
      </c>
      <c r="Q120" s="7"/>
      <c r="R120" s="7"/>
      <c r="S120" s="7"/>
      <c r="T120" s="7"/>
      <c r="U120" s="7">
        <v>100</v>
      </c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42"/>
      <c r="AO120" s="42"/>
      <c r="AP120" s="42"/>
      <c r="AQ120" s="42"/>
      <c r="AR120" s="42"/>
      <c r="AS120" s="7"/>
      <c r="AT120" s="7"/>
      <c r="AU120" s="7"/>
      <c r="AV120" s="7"/>
      <c r="AW120" s="7"/>
      <c r="AX120" s="42"/>
      <c r="AY120" s="42"/>
      <c r="AZ120" s="42"/>
    </row>
    <row r="121" spans="1:52" ht="15">
      <c r="A121" s="17">
        <v>119</v>
      </c>
      <c r="B121" s="6" t="s">
        <v>97</v>
      </c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>
        <v>0</v>
      </c>
      <c r="AE121" s="7"/>
      <c r="AF121" s="7"/>
      <c r="AG121" s="7"/>
      <c r="AH121" s="7"/>
      <c r="AI121" s="7"/>
      <c r="AJ121" s="7"/>
      <c r="AK121" s="7"/>
      <c r="AL121" s="7"/>
      <c r="AM121" s="7"/>
      <c r="AN121" s="42"/>
      <c r="AO121" s="42"/>
      <c r="AP121" s="42"/>
      <c r="AQ121" s="42"/>
      <c r="AR121" s="42"/>
      <c r="AS121" s="7"/>
      <c r="AT121" s="7"/>
      <c r="AU121" s="7"/>
      <c r="AV121" s="7"/>
      <c r="AW121" s="7"/>
      <c r="AX121" s="42"/>
      <c r="AY121" s="42"/>
      <c r="AZ121" s="42"/>
    </row>
    <row r="122" spans="1:52" ht="15">
      <c r="A122" s="17">
        <v>120</v>
      </c>
      <c r="B122" s="6" t="s">
        <v>102</v>
      </c>
      <c r="C122" s="6"/>
      <c r="D122" s="6"/>
      <c r="E122" s="6">
        <v>0</v>
      </c>
      <c r="F122" s="7"/>
      <c r="G122" s="7"/>
      <c r="H122" s="7"/>
      <c r="I122" s="7"/>
      <c r="J122" s="7"/>
      <c r="K122" s="7">
        <v>50</v>
      </c>
      <c r="L122" s="7"/>
      <c r="M122" s="7"/>
      <c r="N122" s="7"/>
      <c r="O122" s="7"/>
      <c r="P122" s="7">
        <v>0</v>
      </c>
      <c r="Q122" s="7"/>
      <c r="R122" s="7"/>
      <c r="S122" s="7"/>
      <c r="T122" s="7"/>
      <c r="U122" s="7">
        <v>83</v>
      </c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42"/>
      <c r="AO122" s="42"/>
      <c r="AP122" s="42"/>
      <c r="AQ122" s="42"/>
      <c r="AR122" s="42"/>
      <c r="AS122" s="7"/>
      <c r="AT122" s="7"/>
      <c r="AU122" s="7"/>
      <c r="AV122" s="7"/>
      <c r="AW122" s="7"/>
      <c r="AX122" s="42"/>
      <c r="AY122" s="42"/>
      <c r="AZ122" s="42"/>
    </row>
    <row r="123" spans="1:52" ht="15">
      <c r="A123" s="17">
        <v>121</v>
      </c>
      <c r="B123" s="6" t="s">
        <v>97</v>
      </c>
      <c r="C123" s="6"/>
      <c r="D123" s="6"/>
      <c r="E123" s="6">
        <v>0</v>
      </c>
      <c r="F123" s="7"/>
      <c r="G123" s="7"/>
      <c r="H123" s="7"/>
      <c r="I123" s="7"/>
      <c r="J123" s="7"/>
      <c r="K123" s="7">
        <v>50</v>
      </c>
      <c r="L123" s="7"/>
      <c r="M123" s="7"/>
      <c r="N123" s="7"/>
      <c r="O123" s="7"/>
      <c r="P123" s="7">
        <v>0</v>
      </c>
      <c r="Q123" s="7"/>
      <c r="R123" s="7"/>
      <c r="S123" s="7"/>
      <c r="T123" s="7"/>
      <c r="U123" s="7">
        <v>67</v>
      </c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42"/>
      <c r="AO123" s="42"/>
      <c r="AP123" s="42"/>
      <c r="AQ123" s="42"/>
      <c r="AR123" s="42"/>
      <c r="AS123" s="7"/>
      <c r="AT123" s="7"/>
      <c r="AU123" s="7"/>
      <c r="AV123" s="7"/>
      <c r="AW123" s="7"/>
      <c r="AX123" s="42"/>
      <c r="AY123" s="42"/>
      <c r="AZ123" s="42"/>
    </row>
    <row r="124" spans="1:52" ht="15">
      <c r="A124" s="17">
        <v>122</v>
      </c>
      <c r="B124" s="6" t="s">
        <v>97</v>
      </c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>
        <v>94</v>
      </c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42"/>
      <c r="AO124" s="42"/>
      <c r="AP124" s="42"/>
      <c r="AQ124" s="42"/>
      <c r="AR124" s="42"/>
      <c r="AS124" s="7"/>
      <c r="AT124" s="7"/>
      <c r="AU124" s="7"/>
      <c r="AV124" s="7"/>
      <c r="AW124" s="7"/>
      <c r="AX124" s="42"/>
      <c r="AY124" s="42"/>
      <c r="AZ124" s="42"/>
    </row>
    <row r="125" spans="1:52" ht="15">
      <c r="A125" s="17">
        <v>123</v>
      </c>
      <c r="B125" s="6" t="s">
        <v>97</v>
      </c>
      <c r="C125" s="6"/>
      <c r="D125" s="6">
        <v>24</v>
      </c>
      <c r="E125" s="6"/>
      <c r="F125" s="7"/>
      <c r="G125" s="7">
        <v>36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42"/>
      <c r="AO125" s="42"/>
      <c r="AP125" s="42"/>
      <c r="AQ125" s="42"/>
      <c r="AR125" s="42"/>
      <c r="AS125" s="7"/>
      <c r="AT125" s="7"/>
      <c r="AU125" s="7"/>
      <c r="AV125" s="7"/>
      <c r="AW125" s="7"/>
      <c r="AX125" s="42"/>
      <c r="AY125" s="42"/>
      <c r="AZ125" s="42"/>
    </row>
    <row r="126" spans="1:52" ht="15">
      <c r="A126" s="17">
        <v>124</v>
      </c>
      <c r="B126" s="6" t="s">
        <v>23</v>
      </c>
      <c r="C126" s="6"/>
      <c r="D126" s="6">
        <v>12</v>
      </c>
      <c r="E126" s="6"/>
      <c r="F126" s="7"/>
      <c r="G126" s="7"/>
      <c r="H126" s="7"/>
      <c r="I126" s="7"/>
      <c r="J126" s="7">
        <v>95</v>
      </c>
      <c r="K126" s="7"/>
      <c r="L126" s="7"/>
      <c r="M126" s="7"/>
      <c r="N126" s="7"/>
      <c r="O126" s="7"/>
      <c r="P126" s="7"/>
      <c r="Q126" s="7"/>
      <c r="R126" s="7"/>
      <c r="S126" s="7"/>
      <c r="T126" s="7">
        <v>97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42"/>
      <c r="AO126" s="42"/>
      <c r="AP126" s="42"/>
      <c r="AQ126" s="42"/>
      <c r="AR126" s="42"/>
      <c r="AS126" s="7"/>
      <c r="AT126" s="7"/>
      <c r="AU126" s="7"/>
      <c r="AV126" s="7"/>
      <c r="AW126" s="7"/>
      <c r="AX126" s="42"/>
      <c r="AY126" s="42"/>
      <c r="AZ126" s="42"/>
    </row>
    <row r="127" spans="1:52" ht="15">
      <c r="A127" s="17">
        <v>125</v>
      </c>
      <c r="B127" s="6" t="s">
        <v>15</v>
      </c>
      <c r="C127" s="6"/>
      <c r="D127" s="6"/>
      <c r="E127" s="6">
        <v>0</v>
      </c>
      <c r="F127" s="7"/>
      <c r="G127" s="7"/>
      <c r="H127" s="7">
        <v>0</v>
      </c>
      <c r="I127" s="7"/>
      <c r="J127" s="7"/>
      <c r="K127" s="7">
        <v>100</v>
      </c>
      <c r="L127" s="7"/>
      <c r="M127" s="7"/>
      <c r="N127" s="7"/>
      <c r="O127" s="7"/>
      <c r="P127" s="7"/>
      <c r="Q127" s="7"/>
      <c r="R127" s="7"/>
      <c r="S127" s="7"/>
      <c r="T127" s="7"/>
      <c r="U127" s="7">
        <v>0</v>
      </c>
      <c r="V127" s="7"/>
      <c r="W127" s="7"/>
      <c r="X127" s="7"/>
      <c r="Y127" s="7"/>
      <c r="Z127" s="7">
        <v>0</v>
      </c>
      <c r="AA127" s="7"/>
      <c r="AB127" s="7"/>
      <c r="AC127" s="7"/>
      <c r="AD127" s="7"/>
      <c r="AE127" s="7"/>
      <c r="AF127" s="7">
        <v>0</v>
      </c>
      <c r="AG127" s="7"/>
      <c r="AH127" s="7"/>
      <c r="AI127" s="7">
        <v>100</v>
      </c>
      <c r="AJ127" s="7"/>
      <c r="AK127" s="7">
        <v>100</v>
      </c>
      <c r="AL127" s="7"/>
      <c r="AM127" s="7">
        <v>0</v>
      </c>
      <c r="AN127" s="42"/>
      <c r="AO127" s="42"/>
      <c r="AP127" s="42"/>
      <c r="AQ127" s="42"/>
      <c r="AR127" s="42"/>
      <c r="AS127" s="7"/>
      <c r="AT127" s="7"/>
      <c r="AU127" s="7"/>
      <c r="AV127" s="7">
        <v>0</v>
      </c>
      <c r="AW127" s="7"/>
      <c r="AX127" s="42"/>
      <c r="AY127" s="42"/>
      <c r="AZ127" s="42"/>
    </row>
    <row r="128" spans="1:52" ht="15">
      <c r="A128" s="17">
        <v>126</v>
      </c>
      <c r="B128" s="6" t="s">
        <v>15</v>
      </c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>
        <v>14</v>
      </c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42"/>
      <c r="AO128" s="42"/>
      <c r="AP128" s="42"/>
      <c r="AQ128" s="42"/>
      <c r="AR128" s="42"/>
      <c r="AS128" s="7"/>
      <c r="AT128" s="7"/>
      <c r="AU128" s="7"/>
      <c r="AV128" s="7"/>
      <c r="AW128" s="7"/>
      <c r="AX128" s="42"/>
      <c r="AY128" s="42"/>
      <c r="AZ128" s="42"/>
    </row>
    <row r="129" spans="1:52" ht="15">
      <c r="A129" s="17">
        <v>127</v>
      </c>
      <c r="B129" s="6" t="s">
        <v>97</v>
      </c>
      <c r="C129" s="6"/>
      <c r="D129" s="6"/>
      <c r="E129" s="6">
        <v>0</v>
      </c>
      <c r="F129" s="7"/>
      <c r="G129" s="7"/>
      <c r="H129" s="7">
        <v>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>
        <v>14</v>
      </c>
      <c r="AG129" s="7"/>
      <c r="AH129" s="7"/>
      <c r="AI129" s="7">
        <v>6</v>
      </c>
      <c r="AJ129" s="7"/>
      <c r="AK129" s="7">
        <v>0</v>
      </c>
      <c r="AL129" s="7"/>
      <c r="AM129" s="7"/>
      <c r="AN129" s="42"/>
      <c r="AO129" s="42"/>
      <c r="AP129" s="42"/>
      <c r="AQ129" s="42"/>
      <c r="AR129" s="42"/>
      <c r="AS129" s="7"/>
      <c r="AT129" s="7"/>
      <c r="AU129" s="7"/>
      <c r="AV129" s="7"/>
      <c r="AW129" s="7"/>
      <c r="AX129" s="42"/>
      <c r="AY129" s="42"/>
      <c r="AZ129" s="42"/>
    </row>
    <row r="130" spans="1:52" ht="15">
      <c r="A130" s="17">
        <v>128</v>
      </c>
      <c r="B130" s="6" t="s">
        <v>15</v>
      </c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42"/>
      <c r="AO130" s="42"/>
      <c r="AP130" s="42"/>
      <c r="AQ130" s="42"/>
      <c r="AR130" s="42"/>
      <c r="AS130" s="7">
        <v>0</v>
      </c>
      <c r="AT130" s="7"/>
      <c r="AU130" s="7">
        <v>0</v>
      </c>
      <c r="AV130" s="7"/>
      <c r="AW130" s="7">
        <v>0</v>
      </c>
      <c r="AX130" s="42"/>
      <c r="AY130" s="42"/>
      <c r="AZ130" s="42"/>
    </row>
    <row r="131" spans="1:52" ht="15">
      <c r="A131" s="17">
        <v>129</v>
      </c>
      <c r="B131" s="6" t="s">
        <v>5</v>
      </c>
      <c r="C131" s="6">
        <v>0</v>
      </c>
      <c r="D131" s="6"/>
      <c r="E131" s="6"/>
      <c r="F131" s="7">
        <v>0</v>
      </c>
      <c r="G131" s="7"/>
      <c r="H131" s="7"/>
      <c r="I131" s="7"/>
      <c r="J131" s="7"/>
      <c r="K131" s="7"/>
      <c r="L131" s="7"/>
      <c r="M131" s="7"/>
      <c r="N131" s="7">
        <v>0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42"/>
      <c r="AO131" s="42"/>
      <c r="AP131" s="42"/>
      <c r="AQ131" s="42"/>
      <c r="AR131" s="42"/>
      <c r="AS131" s="7"/>
      <c r="AT131" s="7"/>
      <c r="AU131" s="7"/>
      <c r="AV131" s="7"/>
      <c r="AW131" s="7"/>
      <c r="AX131" s="42"/>
      <c r="AY131" s="42"/>
      <c r="AZ131" s="42"/>
    </row>
    <row r="132" spans="1:52" ht="15">
      <c r="A132" s="17">
        <v>130</v>
      </c>
      <c r="B132" s="6" t="s">
        <v>15</v>
      </c>
      <c r="C132" s="6"/>
      <c r="D132" s="6"/>
      <c r="E132" s="6">
        <v>10</v>
      </c>
      <c r="F132" s="7"/>
      <c r="G132" s="7"/>
      <c r="H132" s="7"/>
      <c r="I132" s="7"/>
      <c r="J132" s="7"/>
      <c r="K132" s="7">
        <v>85</v>
      </c>
      <c r="L132" s="7"/>
      <c r="M132" s="7"/>
      <c r="N132" s="7"/>
      <c r="O132" s="7"/>
      <c r="P132" s="7">
        <v>56</v>
      </c>
      <c r="Q132" s="7"/>
      <c r="R132" s="7"/>
      <c r="S132" s="7"/>
      <c r="T132" s="7"/>
      <c r="U132" s="7"/>
      <c r="V132" s="7"/>
      <c r="W132" s="7"/>
      <c r="X132" s="7">
        <v>75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42"/>
      <c r="AO132" s="42"/>
      <c r="AP132" s="42"/>
      <c r="AQ132" s="42"/>
      <c r="AR132" s="42"/>
      <c r="AS132" s="7"/>
      <c r="AT132" s="7"/>
      <c r="AU132" s="7"/>
      <c r="AV132" s="7"/>
      <c r="AW132" s="7"/>
      <c r="AX132" s="42"/>
      <c r="AY132" s="42"/>
      <c r="AZ132" s="42"/>
    </row>
    <row r="133" spans="1:52" ht="15">
      <c r="A133" s="17">
        <v>131</v>
      </c>
      <c r="B133" s="6" t="s">
        <v>97</v>
      </c>
      <c r="C133" s="6"/>
      <c r="D133" s="6"/>
      <c r="E133" s="6">
        <v>0</v>
      </c>
      <c r="F133" s="7"/>
      <c r="G133" s="7"/>
      <c r="H133" s="7">
        <v>0</v>
      </c>
      <c r="I133" s="7"/>
      <c r="J133" s="7"/>
      <c r="K133" s="7"/>
      <c r="L133" s="7"/>
      <c r="M133" s="7"/>
      <c r="N133" s="7"/>
      <c r="O133" s="7"/>
      <c r="P133" s="7">
        <v>18</v>
      </c>
      <c r="Q133" s="7"/>
      <c r="R133" s="7"/>
      <c r="S133" s="7"/>
      <c r="T133" s="7"/>
      <c r="U133" s="7"/>
      <c r="V133" s="7"/>
      <c r="W133" s="7"/>
      <c r="X133" s="7">
        <v>0</v>
      </c>
      <c r="Y133" s="7"/>
      <c r="Z133" s="7"/>
      <c r="AA133" s="7"/>
      <c r="AB133" s="7"/>
      <c r="AC133" s="7"/>
      <c r="AD133" s="7"/>
      <c r="AE133" s="7"/>
      <c r="AF133" s="7">
        <v>12</v>
      </c>
      <c r="AG133" s="7"/>
      <c r="AH133" s="7"/>
      <c r="AI133" s="7">
        <v>10</v>
      </c>
      <c r="AJ133" s="7"/>
      <c r="AK133" s="7">
        <v>0</v>
      </c>
      <c r="AL133" s="7"/>
      <c r="AM133" s="7"/>
      <c r="AN133" s="42"/>
      <c r="AO133" s="42"/>
      <c r="AP133" s="42"/>
      <c r="AQ133" s="42"/>
      <c r="AR133" s="42"/>
      <c r="AS133" s="7"/>
      <c r="AT133" s="7"/>
      <c r="AU133" s="7"/>
      <c r="AV133" s="7"/>
      <c r="AW133" s="7"/>
      <c r="AX133" s="42"/>
      <c r="AY133" s="42"/>
      <c r="AZ133" s="42"/>
    </row>
    <row r="134" spans="1:52" ht="15">
      <c r="A134" s="17">
        <v>132</v>
      </c>
      <c r="B134" s="6" t="s">
        <v>97</v>
      </c>
      <c r="C134" s="6"/>
      <c r="D134" s="6"/>
      <c r="E134" s="6"/>
      <c r="F134" s="7"/>
      <c r="G134" s="7"/>
      <c r="H134" s="7"/>
      <c r="I134" s="7"/>
      <c r="J134" s="7"/>
      <c r="K134" s="7">
        <v>22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42"/>
      <c r="AO134" s="42"/>
      <c r="AP134" s="42"/>
      <c r="AQ134" s="42"/>
      <c r="AR134" s="42"/>
      <c r="AS134" s="7"/>
      <c r="AT134" s="7"/>
      <c r="AU134" s="7"/>
      <c r="AV134" s="7"/>
      <c r="AW134" s="7"/>
      <c r="AX134" s="42"/>
      <c r="AY134" s="42"/>
      <c r="AZ134" s="42"/>
    </row>
    <row r="135" spans="1:52" ht="15">
      <c r="A135" s="17">
        <v>133</v>
      </c>
      <c r="B135" s="6" t="s">
        <v>97</v>
      </c>
      <c r="C135" s="6"/>
      <c r="D135" s="6"/>
      <c r="E135" s="6">
        <v>0</v>
      </c>
      <c r="F135" s="7"/>
      <c r="G135" s="7"/>
      <c r="H135" s="7"/>
      <c r="I135" s="7"/>
      <c r="J135" s="7"/>
      <c r="K135" s="7">
        <v>88</v>
      </c>
      <c r="L135" s="7"/>
      <c r="M135" s="7"/>
      <c r="N135" s="7"/>
      <c r="O135" s="7"/>
      <c r="P135" s="7"/>
      <c r="Q135" s="7"/>
      <c r="R135" s="7"/>
      <c r="S135" s="7"/>
      <c r="T135" s="7"/>
      <c r="U135" s="7">
        <v>46</v>
      </c>
      <c r="V135" s="7"/>
      <c r="W135" s="7"/>
      <c r="X135" s="7"/>
      <c r="Y135" s="7"/>
      <c r="Z135" s="7"/>
      <c r="AA135" s="7"/>
      <c r="AB135" s="7"/>
      <c r="AC135" s="7">
        <v>82</v>
      </c>
      <c r="AD135" s="7"/>
      <c r="AE135" s="7"/>
      <c r="AF135" s="7">
        <v>84</v>
      </c>
      <c r="AG135" s="7"/>
      <c r="AH135" s="7"/>
      <c r="AI135" s="7"/>
      <c r="AJ135" s="7"/>
      <c r="AK135" s="7"/>
      <c r="AL135" s="7"/>
      <c r="AM135" s="7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</row>
    <row r="136" spans="1:52" ht="15">
      <c r="A136" s="17">
        <v>133</v>
      </c>
      <c r="B136" s="6" t="s">
        <v>97</v>
      </c>
      <c r="C136" s="6"/>
      <c r="D136" s="6"/>
      <c r="E136" s="6">
        <v>0</v>
      </c>
      <c r="F136" s="7"/>
      <c r="G136" s="7"/>
      <c r="H136" s="7"/>
      <c r="I136" s="7"/>
      <c r="J136" s="7"/>
      <c r="K136" s="7">
        <v>88</v>
      </c>
      <c r="L136" s="7"/>
      <c r="M136" s="7"/>
      <c r="N136" s="7"/>
      <c r="O136" s="7"/>
      <c r="P136" s="7"/>
      <c r="Q136" s="7"/>
      <c r="R136" s="7"/>
      <c r="S136" s="7"/>
      <c r="T136" s="7"/>
      <c r="U136" s="7">
        <v>46</v>
      </c>
      <c r="V136" s="7"/>
      <c r="W136" s="7"/>
      <c r="X136" s="7"/>
      <c r="Y136" s="7"/>
      <c r="Z136" s="7"/>
      <c r="AA136" s="7"/>
      <c r="AB136" s="7"/>
      <c r="AC136" s="7">
        <v>82</v>
      </c>
      <c r="AD136" s="7"/>
      <c r="AE136" s="7"/>
      <c r="AF136" s="7">
        <v>84</v>
      </c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42"/>
      <c r="AT136" s="42"/>
      <c r="AU136" s="42"/>
      <c r="AV136" s="42"/>
      <c r="AW136" s="42"/>
      <c r="AX136" s="42"/>
      <c r="AY136" s="42"/>
      <c r="AZ136" s="42"/>
    </row>
    <row r="137" spans="1:52" ht="15">
      <c r="A137" s="17">
        <v>134</v>
      </c>
      <c r="B137" s="6" t="s">
        <v>15</v>
      </c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>
        <v>0</v>
      </c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42"/>
      <c r="AT137" s="42"/>
      <c r="AU137" s="42"/>
      <c r="AV137" s="42"/>
      <c r="AW137" s="42"/>
      <c r="AX137" s="42"/>
      <c r="AY137" s="42"/>
      <c r="AZ137" s="42"/>
    </row>
    <row r="138" spans="1:52" ht="15">
      <c r="A138" s="17">
        <v>135</v>
      </c>
      <c r="B138" s="6" t="s">
        <v>15</v>
      </c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0</v>
      </c>
      <c r="S138" s="7"/>
      <c r="T138" s="7"/>
      <c r="U138" s="7"/>
      <c r="V138" s="7"/>
      <c r="W138" s="7"/>
      <c r="X138" s="7">
        <v>0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>
        <v>0</v>
      </c>
      <c r="AQ138" s="7"/>
      <c r="AR138" s="7"/>
      <c r="AS138" s="42"/>
      <c r="AT138" s="42"/>
      <c r="AU138" s="42"/>
      <c r="AV138" s="42"/>
      <c r="AW138" s="42"/>
      <c r="AX138" s="42"/>
      <c r="AY138" s="42"/>
      <c r="AZ138" s="42"/>
    </row>
    <row r="139" spans="1:52" ht="15">
      <c r="A139" s="17">
        <v>136</v>
      </c>
      <c r="B139" s="6" t="s">
        <v>15</v>
      </c>
      <c r="C139" s="6"/>
      <c r="D139" s="6"/>
      <c r="E139" s="6"/>
      <c r="F139" s="7"/>
      <c r="G139" s="7"/>
      <c r="H139" s="7">
        <v>16</v>
      </c>
      <c r="I139" s="7"/>
      <c r="J139" s="7"/>
      <c r="K139" s="7"/>
      <c r="L139" s="7"/>
      <c r="M139" s="7"/>
      <c r="N139" s="7"/>
      <c r="O139" s="7"/>
      <c r="P139" s="7">
        <v>10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>
        <v>22</v>
      </c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42"/>
      <c r="AT139" s="42"/>
      <c r="AU139" s="42"/>
      <c r="AV139" s="42"/>
      <c r="AW139" s="42"/>
      <c r="AX139" s="42"/>
      <c r="AY139" s="42"/>
      <c r="AZ139" s="42"/>
    </row>
    <row r="140" spans="1:52" ht="15">
      <c r="A140" s="17">
        <v>137</v>
      </c>
      <c r="B140" s="6" t="s">
        <v>15</v>
      </c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>
        <v>78</v>
      </c>
      <c r="AJ140" s="7"/>
      <c r="AK140" s="7">
        <v>88</v>
      </c>
      <c r="AL140" s="7"/>
      <c r="AM140" s="7"/>
      <c r="AN140" s="7"/>
      <c r="AO140" s="7"/>
      <c r="AP140" s="7"/>
      <c r="AQ140" s="7"/>
      <c r="AR140" s="7"/>
      <c r="AS140" s="42"/>
      <c r="AT140" s="42"/>
      <c r="AU140" s="42"/>
      <c r="AV140" s="42"/>
      <c r="AW140" s="42"/>
      <c r="AX140" s="42"/>
      <c r="AY140" s="42"/>
      <c r="AZ140" s="42"/>
    </row>
    <row r="141" spans="1:52" ht="15">
      <c r="A141" s="17">
        <v>138</v>
      </c>
      <c r="B141" s="6" t="s">
        <v>15</v>
      </c>
      <c r="C141" s="6">
        <v>0</v>
      </c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7">
        <v>0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42"/>
      <c r="AT141" s="42"/>
      <c r="AU141" s="42"/>
      <c r="AV141" s="42"/>
      <c r="AW141" s="42"/>
      <c r="AX141" s="42"/>
      <c r="AY141" s="42"/>
      <c r="AZ141" s="42"/>
    </row>
    <row r="142" spans="1:52" ht="15">
      <c r="A142" s="17">
        <v>139</v>
      </c>
      <c r="B142" s="6" t="s">
        <v>5</v>
      </c>
      <c r="C142" s="6"/>
      <c r="D142" s="6"/>
      <c r="E142" s="6">
        <v>0</v>
      </c>
      <c r="F142" s="7"/>
      <c r="G142" s="7"/>
      <c r="H142" s="7">
        <v>0</v>
      </c>
      <c r="I142" s="7"/>
      <c r="J142" s="7"/>
      <c r="K142" s="7">
        <v>0</v>
      </c>
      <c r="L142" s="7"/>
      <c r="M142" s="7"/>
      <c r="N142" s="7"/>
      <c r="O142" s="7"/>
      <c r="P142" s="7">
        <v>0</v>
      </c>
      <c r="Q142" s="7"/>
      <c r="R142" s="7"/>
      <c r="S142" s="7"/>
      <c r="T142" s="7"/>
      <c r="U142" s="7">
        <v>0</v>
      </c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>
        <v>0</v>
      </c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42"/>
      <c r="AT142" s="42"/>
      <c r="AU142" s="42"/>
      <c r="AV142" s="42"/>
      <c r="AW142" s="42"/>
      <c r="AX142" s="42"/>
      <c r="AY142" s="42"/>
      <c r="AZ142" s="42"/>
    </row>
    <row r="143" spans="1:52" ht="15">
      <c r="A143" s="17">
        <v>140</v>
      </c>
      <c r="B143" s="6" t="s">
        <v>5</v>
      </c>
      <c r="C143" s="6">
        <v>0</v>
      </c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>
        <v>0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42"/>
      <c r="AT143" s="42"/>
      <c r="AU143" s="42"/>
      <c r="AV143" s="42"/>
      <c r="AW143" s="42"/>
      <c r="AX143" s="42"/>
      <c r="AY143" s="42"/>
      <c r="AZ143" s="42"/>
    </row>
    <row r="144" spans="1:52" ht="15">
      <c r="A144" s="17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</row>
    <row r="145" spans="1:52" ht="15">
      <c r="A145" s="16"/>
      <c r="B145" s="16"/>
      <c r="C145" s="16"/>
      <c r="D145" s="16"/>
      <c r="E145" s="16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1:52" ht="15">
      <c r="A146" s="35"/>
      <c r="B146" s="35" t="s">
        <v>71</v>
      </c>
      <c r="C146" s="57">
        <f>AVERAGE(C3:C143)</f>
        <v>11.333333333333334</v>
      </c>
      <c r="D146" s="57">
        <f>AVERAGE(D3:D143)</f>
        <v>34.666666666666664</v>
      </c>
      <c r="E146" s="57">
        <f>AVERAGE(E3:E143)</f>
        <v>8.76923076923077</v>
      </c>
      <c r="F146" s="57">
        <f aca="true" t="shared" si="0" ref="F146:AZ146">AVERAGE(F3:F143)</f>
        <v>16.2</v>
      </c>
      <c r="G146" s="57">
        <f t="shared" si="0"/>
        <v>37.111111111111114</v>
      </c>
      <c r="H146" s="57">
        <f t="shared" si="0"/>
        <v>11.675675675675675</v>
      </c>
      <c r="I146" s="57">
        <f t="shared" si="0"/>
        <v>10.2</v>
      </c>
      <c r="J146" s="57">
        <f t="shared" si="0"/>
        <v>91.16666666666667</v>
      </c>
      <c r="K146" s="57">
        <f t="shared" si="0"/>
        <v>50.696969696969695</v>
      </c>
      <c r="L146" s="57">
        <f t="shared" si="0"/>
        <v>30</v>
      </c>
      <c r="M146" s="57">
        <f t="shared" si="0"/>
        <v>4</v>
      </c>
      <c r="N146" s="57">
        <f t="shared" si="0"/>
        <v>9.733333333333333</v>
      </c>
      <c r="O146" s="57">
        <f t="shared" si="0"/>
        <v>48</v>
      </c>
      <c r="P146" s="57">
        <f t="shared" si="0"/>
        <v>7.633333333333334</v>
      </c>
      <c r="Q146" s="57">
        <f t="shared" si="0"/>
        <v>0.5</v>
      </c>
      <c r="R146" s="57">
        <f t="shared" si="0"/>
        <v>33.77777777777778</v>
      </c>
      <c r="S146" s="57">
        <f t="shared" si="0"/>
        <v>51.55555555555556</v>
      </c>
      <c r="T146" s="57">
        <f t="shared" si="0"/>
        <v>66.33333333333333</v>
      </c>
      <c r="U146" s="57">
        <f t="shared" si="0"/>
        <v>48.24324324324324</v>
      </c>
      <c r="V146" s="57">
        <f t="shared" si="0"/>
        <v>16</v>
      </c>
      <c r="W146" s="57">
        <f t="shared" si="0"/>
        <v>60</v>
      </c>
      <c r="X146" s="57">
        <f>AVERAGE(X3:X143)</f>
        <v>9.615384615384615</v>
      </c>
      <c r="Y146" s="106">
        <f t="shared" si="0"/>
        <v>0</v>
      </c>
      <c r="Z146" s="106">
        <v>0</v>
      </c>
      <c r="AA146" s="106">
        <v>0</v>
      </c>
      <c r="AB146" s="57">
        <f t="shared" si="0"/>
        <v>69.66666666666667</v>
      </c>
      <c r="AC146" s="57">
        <f t="shared" si="0"/>
        <v>24.692307692307693</v>
      </c>
      <c r="AD146" s="57">
        <f t="shared" si="0"/>
        <v>19</v>
      </c>
      <c r="AE146" s="57">
        <f t="shared" si="0"/>
        <v>52</v>
      </c>
      <c r="AF146" s="57">
        <f t="shared" si="0"/>
        <v>38.74193548387097</v>
      </c>
      <c r="AG146" s="135">
        <f>AVERAGE(AG3:AG143)</f>
        <v>0</v>
      </c>
      <c r="AH146" s="57">
        <f t="shared" si="0"/>
        <v>50</v>
      </c>
      <c r="AI146" s="57">
        <f t="shared" si="0"/>
        <v>27.235294117647058</v>
      </c>
      <c r="AJ146" s="106">
        <f t="shared" si="0"/>
        <v>0</v>
      </c>
      <c r="AK146" s="57">
        <f t="shared" si="0"/>
        <v>24.571428571428573</v>
      </c>
      <c r="AL146" s="106">
        <f t="shared" si="0"/>
        <v>0</v>
      </c>
      <c r="AM146" s="57">
        <f t="shared" si="0"/>
        <v>1.3333333333333333</v>
      </c>
      <c r="AN146" s="106">
        <f t="shared" si="0"/>
        <v>0</v>
      </c>
      <c r="AO146" s="57">
        <f t="shared" si="0"/>
        <v>0.2</v>
      </c>
      <c r="AP146" s="106">
        <v>0</v>
      </c>
      <c r="AQ146" s="106">
        <f t="shared" si="0"/>
        <v>0</v>
      </c>
      <c r="AR146" s="106">
        <f t="shared" si="0"/>
        <v>0</v>
      </c>
      <c r="AS146" s="57">
        <f t="shared" si="0"/>
        <v>25</v>
      </c>
      <c r="AT146" s="57">
        <f t="shared" si="0"/>
        <v>24.75</v>
      </c>
      <c r="AU146" s="57">
        <f t="shared" si="0"/>
        <v>50</v>
      </c>
      <c r="AV146" s="57">
        <f t="shared" si="0"/>
        <v>2.6666666666666665</v>
      </c>
      <c r="AW146" s="106">
        <f t="shared" si="0"/>
        <v>0</v>
      </c>
      <c r="AX146" s="106">
        <f t="shared" si="0"/>
        <v>0</v>
      </c>
      <c r="AY146" s="57">
        <f t="shared" si="0"/>
        <v>50</v>
      </c>
      <c r="AZ146" s="57">
        <f t="shared" si="0"/>
        <v>100</v>
      </c>
    </row>
    <row r="147" spans="1:52" ht="15">
      <c r="A147" s="2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">
      <c r="A148" s="129" t="s">
        <v>182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3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3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3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3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3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0.75" customHeight="1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3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" hidden="1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3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" hidden="1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3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" hidden="1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">
      <c r="A158" s="2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">
      <c r="A159" s="2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">
      <c r="A160" s="2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">
      <c r="A161" s="2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">
      <c r="A162" s="2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">
      <c r="A163" s="2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">
      <c r="A164" s="2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">
      <c r="A165" s="2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">
      <c r="A166" s="2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">
      <c r="A167" s="2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">
      <c r="A168" s="2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">
      <c r="A169" s="2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">
      <c r="A170" s="2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">
      <c r="A171" s="2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">
      <c r="A172" s="2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">
      <c r="A173" s="2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">
      <c r="A174" s="2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">
      <c r="A175" s="2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">
      <c r="A176" s="2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">
      <c r="A177" s="2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">
      <c r="A178" s="2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">
      <c r="A179" s="2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">
      <c r="A180" s="2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">
      <c r="A181" s="2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">
      <c r="A182" s="2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">
      <c r="A183" s="2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">
      <c r="A184" s="2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">
      <c r="A185" s="2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">
      <c r="A186" s="2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">
      <c r="A187" s="2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">
      <c r="A188" s="2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">
      <c r="A189" s="2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">
      <c r="A190" s="2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">
      <c r="A191" s="2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">
      <c r="A192" s="2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">
      <c r="A193" s="2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">
      <c r="A194" s="2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">
      <c r="A195" s="2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">
      <c r="A196" s="2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">
      <c r="A197" s="2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">
      <c r="A198" s="2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">
      <c r="A199" s="2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">
      <c r="A200" s="2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">
      <c r="A201" s="2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">
      <c r="A202" s="2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">
      <c r="A203" s="2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">
      <c r="A204" s="2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">
      <c r="A205" s="2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">
      <c r="A214" s="2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">
      <c r="A215" s="2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">
      <c r="A216" s="2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">
      <c r="A217" s="2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">
      <c r="A218" s="2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">
      <c r="A219" s="2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">
      <c r="A220" s="2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5">
      <c r="A221" s="2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5">
      <c r="A222" s="2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5">
      <c r="A223" s="2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5">
      <c r="A224" s="2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5">
      <c r="A225" s="2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5">
      <c r="A226" s="2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5">
      <c r="A227" s="2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5">
      <c r="A228" s="2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5">
      <c r="A229" s="2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5">
      <c r="A230" s="2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5">
      <c r="A231" s="2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5">
      <c r="A232" s="2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5">
      <c r="A233" s="2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5">
      <c r="A234" s="2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5">
      <c r="A235" s="2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5">
      <c r="A236" s="2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5">
      <c r="A237" s="2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5">
      <c r="A238" s="2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5">
      <c r="A239" s="2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5">
      <c r="A240" s="2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5">
      <c r="A241" s="2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5">
      <c r="A242" s="2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5">
      <c r="A243" s="2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5">
      <c r="A244" s="2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5">
      <c r="A245" s="2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5">
      <c r="A246" s="2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5">
      <c r="A247" s="2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5">
      <c r="A248" s="2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5">
      <c r="A249" s="2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5">
      <c r="A250" s="2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5">
      <c r="A251" s="2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5">
      <c r="A252" s="2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5">
      <c r="A253" s="2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5">
      <c r="A254" s="2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5">
      <c r="A255" s="2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5">
      <c r="A256" s="2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5">
      <c r="A257" s="2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5">
      <c r="A258" s="2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5">
      <c r="A259" s="2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5">
      <c r="A260" s="2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5">
      <c r="A261" s="2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5">
      <c r="A262" s="2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5">
      <c r="A263" s="2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5">
      <c r="A264" s="2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5">
      <c r="A265" s="2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5">
      <c r="A266" s="2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5">
      <c r="A267" s="2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5">
      <c r="A268" s="2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5">
      <c r="A269" s="2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5">
      <c r="A270" s="2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5">
      <c r="A271" s="2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5">
      <c r="A272" s="2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5">
      <c r="A273" s="2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5">
      <c r="A274" s="2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5">
      <c r="A275" s="2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5">
      <c r="A276" s="2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5">
      <c r="A277" s="2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5">
      <c r="A278" s="2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5">
      <c r="A279" s="2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5">
      <c r="A280" s="2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5">
      <c r="A281" s="2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5">
      <c r="A282" s="2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5">
      <c r="A283" s="2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5">
      <c r="A284" s="2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5">
      <c r="A285" s="2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5">
      <c r="A286" s="2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5">
      <c r="A287" s="2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5">
      <c r="A288" s="2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5">
      <c r="A289" s="2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5">
      <c r="A290" s="2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5">
      <c r="A291" s="2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5">
      <c r="A292" s="2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5">
      <c r="A293" s="2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5">
      <c r="A294" s="2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5">
      <c r="A295" s="2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5">
      <c r="A296" s="2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5">
      <c r="A297" s="2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5">
      <c r="A298" s="2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5">
      <c r="A299" s="2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5">
      <c r="A300" s="2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5">
      <c r="A301" s="2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5">
      <c r="A302" s="2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5">
      <c r="A303" s="2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5">
      <c r="A304" s="2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5">
      <c r="A305" s="2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5">
      <c r="A306" s="2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5">
      <c r="A307" s="2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5">
      <c r="A308" s="2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5">
      <c r="A309" s="2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5">
      <c r="A310" s="2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5">
      <c r="A311" s="2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5">
      <c r="A312" s="2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5">
      <c r="A313" s="2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5">
      <c r="A314" s="2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5">
      <c r="A315" s="2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5">
      <c r="A316" s="2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5">
      <c r="A317" s="2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5">
      <c r="A318" s="2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5">
      <c r="A319" s="2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5">
      <c r="A320" s="2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5">
      <c r="A321" s="2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5">
      <c r="A322" s="2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5">
      <c r="A323" s="2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5">
      <c r="A324" s="2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5">
      <c r="A325" s="2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5">
      <c r="A326" s="2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5">
      <c r="A327" s="2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5">
      <c r="A328" s="2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5">
      <c r="A329" s="2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5">
      <c r="A330" s="2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5">
      <c r="A331" s="2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5">
      <c r="A332" s="2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5">
      <c r="A333" s="2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5">
      <c r="A334" s="2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5">
      <c r="A335" s="2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5">
      <c r="A336" s="2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5">
      <c r="A337" s="2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5">
      <c r="A338" s="2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5">
      <c r="A339" s="2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5">
      <c r="A340" s="2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5">
      <c r="A341" s="2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5">
      <c r="A342" s="2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5">
      <c r="A343" s="2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5">
      <c r="A344" s="2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5">
      <c r="A345" s="2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5">
      <c r="A346" s="2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5">
      <c r="A347" s="2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5">
      <c r="A348" s="2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5">
      <c r="A349" s="2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5">
      <c r="A350" s="2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5">
      <c r="A351" s="2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5">
      <c r="A352" s="2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5">
      <c r="A353" s="2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5">
      <c r="A354" s="2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5">
      <c r="A355" s="2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5">
      <c r="A356" s="2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5">
      <c r="A357" s="2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5">
      <c r="A358" s="2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5">
      <c r="A359" s="2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5">
      <c r="A360" s="2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5">
      <c r="A361" s="2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5">
      <c r="A362" s="2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5">
      <c r="A363" s="2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5">
      <c r="A364" s="2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5">
      <c r="A365" s="2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5">
      <c r="A366" s="2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5">
      <c r="A367" s="2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5">
      <c r="A368" s="2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5">
      <c r="A369" s="2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5">
      <c r="A370" s="2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5">
      <c r="A371" s="2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5">
      <c r="A372" s="2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5">
      <c r="A373" s="2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" ht="15">
      <c r="A374" s="2"/>
      <c r="B374" s="2"/>
      <c r="C374" s="2"/>
      <c r="D374" s="2"/>
      <c r="E374" s="2"/>
    </row>
    <row r="375" spans="1:5" ht="15">
      <c r="A375" s="2"/>
      <c r="B375" s="2"/>
      <c r="C375" s="2"/>
      <c r="D375" s="2"/>
      <c r="E375" s="2"/>
    </row>
  </sheetData>
  <sheetProtection/>
  <mergeCells count="2">
    <mergeCell ref="C1:E1"/>
    <mergeCell ref="A148:M1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2" max="2" width="20.00390625" style="0" customWidth="1"/>
    <col min="3" max="4" width="12.140625" style="0" customWidth="1"/>
    <col min="5" max="6" width="11.421875" style="0" customWidth="1"/>
    <col min="7" max="7" width="12.140625" style="0" customWidth="1"/>
    <col min="8" max="8" width="9.7109375" style="0" customWidth="1"/>
    <col min="9" max="9" width="18.00390625" style="0" customWidth="1"/>
    <col min="10" max="10" width="17.28125" style="0" customWidth="1"/>
    <col min="11" max="11" width="19.421875" style="0" customWidth="1"/>
    <col min="12" max="12" width="10.140625" style="0" customWidth="1"/>
    <col min="13" max="13" width="13.7109375" style="0" customWidth="1"/>
    <col min="14" max="14" width="14.7109375" style="0" customWidth="1"/>
    <col min="15" max="15" width="11.57421875" style="0" customWidth="1"/>
  </cols>
  <sheetData>
    <row r="1" spans="1:15" ht="15">
      <c r="A1" s="35" t="s">
        <v>0</v>
      </c>
      <c r="B1" s="35"/>
      <c r="C1" s="55"/>
      <c r="D1" s="8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35"/>
      <c r="B2" s="35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6" t="s">
        <v>8</v>
      </c>
      <c r="H2" s="38" t="s">
        <v>155</v>
      </c>
      <c r="I2" s="36" t="s">
        <v>12</v>
      </c>
      <c r="J2" s="36" t="s">
        <v>156</v>
      </c>
      <c r="K2" s="36" t="s">
        <v>16</v>
      </c>
      <c r="L2" s="36" t="s">
        <v>158</v>
      </c>
      <c r="M2" s="36" t="s">
        <v>30</v>
      </c>
      <c r="N2" s="36" t="s">
        <v>24</v>
      </c>
      <c r="O2" s="36" t="s">
        <v>26</v>
      </c>
    </row>
    <row r="3" spans="1:15" ht="24">
      <c r="A3" s="28">
        <v>1</v>
      </c>
      <c r="B3" s="73" t="s">
        <v>90</v>
      </c>
      <c r="C3" s="29"/>
      <c r="D3" s="29">
        <v>50</v>
      </c>
      <c r="E3" s="30"/>
      <c r="F3" s="30">
        <v>62</v>
      </c>
      <c r="G3" s="30"/>
      <c r="H3" s="30">
        <v>100</v>
      </c>
      <c r="I3" s="30"/>
      <c r="J3" s="30">
        <v>0</v>
      </c>
      <c r="K3" s="50"/>
      <c r="L3" s="30">
        <v>100</v>
      </c>
      <c r="M3" s="30"/>
      <c r="N3" s="30"/>
      <c r="O3" s="30"/>
    </row>
    <row r="4" spans="1:15" ht="24">
      <c r="A4" s="28">
        <v>2</v>
      </c>
      <c r="B4" s="73" t="s">
        <v>90</v>
      </c>
      <c r="C4" s="29"/>
      <c r="D4" s="29"/>
      <c r="E4" s="30"/>
      <c r="F4" s="30"/>
      <c r="G4" s="30"/>
      <c r="H4" s="30"/>
      <c r="I4" s="30"/>
      <c r="J4" s="30"/>
      <c r="K4" s="50"/>
      <c r="L4" s="30"/>
      <c r="M4" s="30"/>
      <c r="N4" s="30">
        <v>75</v>
      </c>
      <c r="O4" s="30">
        <v>81</v>
      </c>
    </row>
    <row r="5" spans="1:15" ht="24">
      <c r="A5" s="28">
        <v>3</v>
      </c>
      <c r="B5" s="73" t="s">
        <v>90</v>
      </c>
      <c r="C5" s="29">
        <v>0</v>
      </c>
      <c r="D5" s="29"/>
      <c r="E5" s="30">
        <v>0</v>
      </c>
      <c r="F5" s="30"/>
      <c r="G5" s="30">
        <v>0</v>
      </c>
      <c r="H5" s="30"/>
      <c r="I5" s="30">
        <v>0</v>
      </c>
      <c r="J5" s="30"/>
      <c r="K5" s="50"/>
      <c r="L5" s="30"/>
      <c r="M5" s="30"/>
      <c r="N5" s="30"/>
      <c r="O5" s="30"/>
    </row>
    <row r="6" spans="1:15" ht="24">
      <c r="A6" s="28">
        <v>4</v>
      </c>
      <c r="B6" s="73" t="s">
        <v>90</v>
      </c>
      <c r="C6" s="29">
        <v>0</v>
      </c>
      <c r="D6" s="29"/>
      <c r="E6" s="30">
        <v>0</v>
      </c>
      <c r="F6" s="30"/>
      <c r="G6" s="30">
        <v>0</v>
      </c>
      <c r="H6" s="30"/>
      <c r="I6" s="30">
        <v>0</v>
      </c>
      <c r="J6" s="30"/>
      <c r="K6" s="50">
        <v>7.5</v>
      </c>
      <c r="L6" s="30"/>
      <c r="M6" s="30">
        <v>0</v>
      </c>
      <c r="N6" s="30">
        <v>81</v>
      </c>
      <c r="O6" s="30">
        <v>78</v>
      </c>
    </row>
    <row r="7" spans="1:15" ht="15">
      <c r="A7" s="28"/>
      <c r="B7" s="73"/>
      <c r="C7" s="29"/>
      <c r="D7" s="29"/>
      <c r="E7" s="30"/>
      <c r="F7" s="30"/>
      <c r="G7" s="30"/>
      <c r="H7" s="30"/>
      <c r="I7" s="30"/>
      <c r="J7" s="30"/>
      <c r="K7" s="50"/>
      <c r="L7" s="30"/>
      <c r="M7" s="30"/>
      <c r="N7" s="30"/>
      <c r="O7" s="30"/>
    </row>
    <row r="8" spans="1:15" ht="15">
      <c r="A8" s="35"/>
      <c r="B8" s="35" t="s">
        <v>70</v>
      </c>
      <c r="C8" s="56">
        <f>AVERAGE(C3:C6)</f>
        <v>0</v>
      </c>
      <c r="D8" s="56">
        <f aca="true" t="shared" si="0" ref="D8:O8">AVERAGE(D3:D6)</f>
        <v>50</v>
      </c>
      <c r="E8" s="56">
        <f t="shared" si="0"/>
        <v>0</v>
      </c>
      <c r="F8" s="56">
        <f t="shared" si="0"/>
        <v>62</v>
      </c>
      <c r="G8" s="56">
        <f t="shared" si="0"/>
        <v>0</v>
      </c>
      <c r="H8" s="56">
        <f t="shared" si="0"/>
        <v>100</v>
      </c>
      <c r="I8" s="56">
        <f t="shared" si="0"/>
        <v>0</v>
      </c>
      <c r="J8" s="56">
        <f t="shared" si="0"/>
        <v>0</v>
      </c>
      <c r="K8" s="56">
        <f t="shared" si="0"/>
        <v>7.5</v>
      </c>
      <c r="L8" s="56">
        <f t="shared" si="0"/>
        <v>100</v>
      </c>
      <c r="M8" s="56">
        <f t="shared" si="0"/>
        <v>0</v>
      </c>
      <c r="N8" s="56">
        <f t="shared" si="0"/>
        <v>78</v>
      </c>
      <c r="O8" s="56">
        <f t="shared" si="0"/>
        <v>79.5</v>
      </c>
    </row>
    <row r="10" spans="1:12" ht="15">
      <c r="A10" s="129" t="s">
        <v>195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ht="1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32"/>
    </row>
    <row r="12" spans="1:12" ht="1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32"/>
    </row>
    <row r="13" spans="1:12" ht="9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32"/>
    </row>
    <row r="14" spans="1:12" ht="15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32"/>
    </row>
    <row r="15" spans="1:12" ht="15" hidden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32"/>
    </row>
    <row r="16" spans="1:12" ht="15" hidden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32"/>
    </row>
    <row r="17" spans="1:12" ht="15" hidden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32"/>
    </row>
    <row r="18" spans="1:12" ht="15" hidden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32"/>
    </row>
    <row r="19" spans="1:12" ht="15" hidden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4"/>
    </row>
  </sheetData>
  <sheetProtection/>
  <mergeCells count="1">
    <mergeCell ref="A10:L1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"/>
  <sheetViews>
    <sheetView zoomScale="77" zoomScaleNormal="77" zoomScalePageLayoutView="0" workbookViewId="0" topLeftCell="A1">
      <selection activeCell="A7" sqref="A7:B7"/>
    </sheetView>
  </sheetViews>
  <sheetFormatPr defaultColWidth="9.140625" defaultRowHeight="15"/>
  <cols>
    <col min="2" max="2" width="24.421875" style="0" customWidth="1"/>
    <col min="3" max="3" width="10.7109375" style="0" customWidth="1"/>
    <col min="4" max="4" width="11.421875" style="0" customWidth="1"/>
    <col min="5" max="5" width="15.7109375" style="0" customWidth="1"/>
    <col min="6" max="6" width="10.28125" style="0" customWidth="1"/>
    <col min="7" max="7" width="10.8515625" style="0" customWidth="1"/>
    <col min="8" max="8" width="12.00390625" style="0" customWidth="1"/>
    <col min="9" max="9" width="11.140625" style="0" customWidth="1"/>
    <col min="10" max="10" width="12.28125" style="0" customWidth="1"/>
    <col min="11" max="11" width="9.140625" style="0" customWidth="1"/>
    <col min="12" max="12" width="12.421875" style="0" customWidth="1"/>
    <col min="13" max="13" width="15.8515625" style="0" customWidth="1"/>
    <col min="14" max="14" width="16.57421875" style="0" customWidth="1"/>
    <col min="15" max="15" width="13.140625" style="0" customWidth="1"/>
  </cols>
  <sheetData>
    <row r="1" spans="1:15" ht="15">
      <c r="A1" s="35" t="s">
        <v>0</v>
      </c>
      <c r="B1" s="35"/>
      <c r="C1" s="5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35"/>
      <c r="B2" s="35" t="s">
        <v>4</v>
      </c>
      <c r="C2" s="36" t="s">
        <v>1</v>
      </c>
      <c r="D2" s="36" t="s">
        <v>6</v>
      </c>
      <c r="E2" s="36" t="s">
        <v>12</v>
      </c>
      <c r="F2" s="36" t="s">
        <v>16</v>
      </c>
      <c r="G2" s="36" t="s">
        <v>20</v>
      </c>
      <c r="H2" s="36" t="s">
        <v>30</v>
      </c>
      <c r="I2" s="36" t="s">
        <v>24</v>
      </c>
      <c r="J2" s="36" t="s">
        <v>28</v>
      </c>
      <c r="K2" s="36" t="s">
        <v>34</v>
      </c>
      <c r="L2" s="36" t="s">
        <v>35</v>
      </c>
      <c r="M2" s="36" t="s">
        <v>36</v>
      </c>
      <c r="N2" s="36" t="s">
        <v>94</v>
      </c>
      <c r="O2" s="36" t="s">
        <v>40</v>
      </c>
    </row>
    <row r="3" spans="1:15" ht="15">
      <c r="A3" s="74">
        <v>1</v>
      </c>
      <c r="B3" s="75" t="s">
        <v>92</v>
      </c>
      <c r="C3" s="33">
        <v>63</v>
      </c>
      <c r="D3" s="34">
        <v>0</v>
      </c>
      <c r="E3" s="34">
        <v>0</v>
      </c>
      <c r="F3" s="34"/>
      <c r="G3" s="34">
        <v>0</v>
      </c>
      <c r="H3" s="34">
        <v>86</v>
      </c>
      <c r="I3" s="34">
        <v>18</v>
      </c>
      <c r="J3" s="34">
        <v>0</v>
      </c>
      <c r="K3" s="34"/>
      <c r="L3" s="34"/>
      <c r="M3" s="34">
        <v>53</v>
      </c>
      <c r="N3" s="34">
        <v>21</v>
      </c>
      <c r="O3" s="34">
        <v>8</v>
      </c>
    </row>
    <row r="4" spans="1:15" ht="15">
      <c r="A4" s="74">
        <v>2</v>
      </c>
      <c r="B4" s="75" t="s">
        <v>92</v>
      </c>
      <c r="C4" s="33">
        <v>12</v>
      </c>
      <c r="D4" s="34">
        <v>0</v>
      </c>
      <c r="E4" s="34">
        <v>0</v>
      </c>
      <c r="F4" s="34"/>
      <c r="G4" s="34"/>
      <c r="H4" s="34">
        <v>82</v>
      </c>
      <c r="I4" s="34"/>
      <c r="J4" s="34"/>
      <c r="K4" s="34"/>
      <c r="L4" s="34"/>
      <c r="M4" s="34"/>
      <c r="N4" s="34"/>
      <c r="O4" s="34"/>
    </row>
    <row r="5" spans="1:15" ht="15">
      <c r="A5" s="74">
        <v>3</v>
      </c>
      <c r="B5" s="75" t="s">
        <v>93</v>
      </c>
      <c r="C5" s="33">
        <v>0</v>
      </c>
      <c r="D5" s="34"/>
      <c r="E5" s="34">
        <v>0</v>
      </c>
      <c r="F5" s="34">
        <v>18</v>
      </c>
      <c r="G5" s="34">
        <v>0</v>
      </c>
      <c r="H5" s="34"/>
      <c r="I5" s="34"/>
      <c r="J5" s="34"/>
      <c r="K5" s="34">
        <v>0</v>
      </c>
      <c r="L5" s="34">
        <v>56</v>
      </c>
      <c r="M5" s="34"/>
      <c r="N5" s="34"/>
      <c r="O5" s="34"/>
    </row>
    <row r="6" spans="1:15" ht="15">
      <c r="A6" s="74"/>
      <c r="B6" s="75"/>
      <c r="C6" s="76"/>
      <c r="D6" s="77"/>
      <c r="E6" s="77"/>
      <c r="F6" s="83"/>
      <c r="G6" s="77"/>
      <c r="H6" s="77"/>
      <c r="I6" s="77"/>
      <c r="J6" s="77"/>
      <c r="K6" s="77"/>
      <c r="L6" s="77"/>
      <c r="M6" s="77"/>
      <c r="N6" s="77"/>
      <c r="O6" s="77"/>
    </row>
    <row r="7" spans="1:15" ht="15">
      <c r="A7" s="35"/>
      <c r="B7" s="35" t="s">
        <v>70</v>
      </c>
      <c r="C7" s="56">
        <f>AVERAGE(C3:C5)</f>
        <v>25</v>
      </c>
      <c r="D7" s="56">
        <f>AVERAGE(D3:D5)</f>
        <v>0</v>
      </c>
      <c r="E7" s="56">
        <f>AVERAGE(E3:E5)</f>
        <v>0</v>
      </c>
      <c r="F7" s="56">
        <f aca="true" t="shared" si="0" ref="F7:O7">AVERAGE(F3:F5)</f>
        <v>18</v>
      </c>
      <c r="G7" s="56">
        <f t="shared" si="0"/>
        <v>0</v>
      </c>
      <c r="H7" s="56">
        <f t="shared" si="0"/>
        <v>84</v>
      </c>
      <c r="I7" s="56">
        <f t="shared" si="0"/>
        <v>18</v>
      </c>
      <c r="J7" s="56">
        <f t="shared" si="0"/>
        <v>0</v>
      </c>
      <c r="K7" s="56">
        <f t="shared" si="0"/>
        <v>0</v>
      </c>
      <c r="L7" s="56">
        <f t="shared" si="0"/>
        <v>56</v>
      </c>
      <c r="M7" s="56">
        <f t="shared" si="0"/>
        <v>53</v>
      </c>
      <c r="N7" s="56">
        <f t="shared" si="0"/>
        <v>21</v>
      </c>
      <c r="O7" s="56">
        <f t="shared" si="0"/>
        <v>8</v>
      </c>
    </row>
    <row r="9" spans="1:7" ht="15">
      <c r="A9" s="129" t="s">
        <v>95</v>
      </c>
      <c r="B9" s="130"/>
      <c r="C9" s="130"/>
      <c r="D9" s="130"/>
      <c r="E9" s="130"/>
      <c r="F9" s="130"/>
      <c r="G9" s="131"/>
    </row>
    <row r="10" spans="1:7" ht="15">
      <c r="A10" s="122"/>
      <c r="B10" s="122"/>
      <c r="C10" s="122"/>
      <c r="D10" s="122"/>
      <c r="E10" s="122"/>
      <c r="F10" s="122"/>
      <c r="G10" s="132"/>
    </row>
    <row r="11" spans="1:7" ht="15">
      <c r="A11" s="122"/>
      <c r="B11" s="122"/>
      <c r="C11" s="122"/>
      <c r="D11" s="122"/>
      <c r="E11" s="122"/>
      <c r="F11" s="122"/>
      <c r="G11" s="132"/>
    </row>
    <row r="12" spans="1:7" ht="15">
      <c r="A12" s="122"/>
      <c r="B12" s="122"/>
      <c r="C12" s="122"/>
      <c r="D12" s="122"/>
      <c r="E12" s="122"/>
      <c r="F12" s="122"/>
      <c r="G12" s="132"/>
    </row>
    <row r="13" spans="1:7" ht="12.75" customHeight="1">
      <c r="A13" s="122"/>
      <c r="B13" s="122"/>
      <c r="C13" s="122"/>
      <c r="D13" s="122"/>
      <c r="E13" s="122"/>
      <c r="F13" s="122"/>
      <c r="G13" s="132"/>
    </row>
    <row r="14" spans="1:7" ht="15" hidden="1">
      <c r="A14" s="122"/>
      <c r="B14" s="122"/>
      <c r="C14" s="122"/>
      <c r="D14" s="122"/>
      <c r="E14" s="122"/>
      <c r="F14" s="122"/>
      <c r="G14" s="132"/>
    </row>
    <row r="15" spans="1:7" ht="15" hidden="1">
      <c r="A15" s="122"/>
      <c r="B15" s="122"/>
      <c r="C15" s="122"/>
      <c r="D15" s="122"/>
      <c r="E15" s="122"/>
      <c r="F15" s="122"/>
      <c r="G15" s="132"/>
    </row>
    <row r="16" spans="1:7" ht="15" hidden="1">
      <c r="A16" s="122"/>
      <c r="B16" s="122"/>
      <c r="C16" s="122"/>
      <c r="D16" s="122"/>
      <c r="E16" s="122"/>
      <c r="F16" s="122"/>
      <c r="G16" s="132"/>
    </row>
    <row r="17" spans="1:7" ht="15" hidden="1">
      <c r="A17" s="122"/>
      <c r="B17" s="122"/>
      <c r="C17" s="122"/>
      <c r="D17" s="122"/>
      <c r="E17" s="122"/>
      <c r="F17" s="122"/>
      <c r="G17" s="132"/>
    </row>
    <row r="18" spans="1:7" ht="15" hidden="1">
      <c r="A18" s="133"/>
      <c r="B18" s="133"/>
      <c r="C18" s="133"/>
      <c r="D18" s="133"/>
      <c r="E18" s="133"/>
      <c r="F18" s="133"/>
      <c r="G18" s="134"/>
    </row>
  </sheetData>
  <sheetProtection/>
  <mergeCells count="1">
    <mergeCell ref="A9:G1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62"/>
  <sheetViews>
    <sheetView zoomScale="80" zoomScaleNormal="80" zoomScalePageLayoutView="0" workbookViewId="0" topLeftCell="A1">
      <pane xSplit="2" ySplit="2" topLeftCell="C3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3" sqref="A53:I62"/>
    </sheetView>
  </sheetViews>
  <sheetFormatPr defaultColWidth="9.140625" defaultRowHeight="15"/>
  <cols>
    <col min="2" max="2" width="25.8515625" style="0" customWidth="1"/>
    <col min="3" max="3" width="10.28125" style="0" customWidth="1"/>
    <col min="4" max="4" width="11.421875" style="0" customWidth="1"/>
    <col min="5" max="5" width="12.00390625" style="0" customWidth="1"/>
    <col min="6" max="6" width="14.421875" style="0" customWidth="1"/>
    <col min="7" max="7" width="12.140625" style="0" customWidth="1"/>
    <col min="8" max="8" width="12.28125" style="0" customWidth="1"/>
    <col min="9" max="9" width="21.7109375" style="0" customWidth="1"/>
    <col min="10" max="10" width="18.421875" style="0" customWidth="1"/>
    <col min="11" max="11" width="24.7109375" style="0" customWidth="1"/>
    <col min="12" max="12" width="10.28125" style="0" customWidth="1"/>
    <col min="13" max="15" width="13.00390625" style="0" customWidth="1"/>
    <col min="16" max="16" width="12.7109375" style="0" customWidth="1"/>
    <col min="17" max="17" width="15.57421875" style="0" customWidth="1"/>
    <col min="18" max="19" width="13.28125" style="0" customWidth="1"/>
    <col min="20" max="20" width="12.00390625" style="0" customWidth="1"/>
    <col min="21" max="21" width="12.57421875" style="0" customWidth="1"/>
  </cols>
  <sheetData>
    <row r="1" spans="1:21" ht="15">
      <c r="A1" s="35" t="s">
        <v>0</v>
      </c>
      <c r="B1" s="35"/>
      <c r="C1" s="127" t="s">
        <v>3</v>
      </c>
      <c r="D1" s="128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>
      <c r="A2" s="35"/>
      <c r="B2" s="35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6" t="s">
        <v>8</v>
      </c>
      <c r="H2" s="36" t="s">
        <v>155</v>
      </c>
      <c r="I2" s="38" t="s">
        <v>10</v>
      </c>
      <c r="J2" s="36" t="s">
        <v>12</v>
      </c>
      <c r="K2" s="36" t="s">
        <v>156</v>
      </c>
      <c r="L2" s="36" t="s">
        <v>16</v>
      </c>
      <c r="M2" s="36" t="s">
        <v>158</v>
      </c>
      <c r="N2" s="36" t="s">
        <v>21</v>
      </c>
      <c r="O2" s="36" t="s">
        <v>161</v>
      </c>
      <c r="P2" s="36" t="s">
        <v>30</v>
      </c>
      <c r="Q2" s="36" t="s">
        <v>162</v>
      </c>
      <c r="R2" s="36" t="s">
        <v>24</v>
      </c>
      <c r="S2" s="36" t="s">
        <v>163</v>
      </c>
      <c r="T2" s="36" t="s">
        <v>26</v>
      </c>
      <c r="U2" s="36" t="s">
        <v>164</v>
      </c>
    </row>
    <row r="3" spans="1:21" ht="15">
      <c r="A3" s="31">
        <v>1</v>
      </c>
      <c r="B3" s="52" t="s">
        <v>61</v>
      </c>
      <c r="C3" s="31">
        <v>20</v>
      </c>
      <c r="D3" s="3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5">
      <c r="A4" s="31">
        <v>2</v>
      </c>
      <c r="B4" s="52" t="s">
        <v>61</v>
      </c>
      <c r="C4" s="31"/>
      <c r="D4" s="31"/>
      <c r="E4" s="53">
        <v>70</v>
      </c>
      <c r="F4" s="53"/>
      <c r="G4" s="53">
        <v>70</v>
      </c>
      <c r="H4" s="53"/>
      <c r="I4" s="53"/>
      <c r="J4" s="53"/>
      <c r="K4" s="53"/>
      <c r="L4" s="53">
        <v>70</v>
      </c>
      <c r="M4" s="53"/>
      <c r="N4" s="53"/>
      <c r="O4" s="53"/>
      <c r="P4" s="53"/>
      <c r="Q4" s="53"/>
      <c r="R4" s="53"/>
      <c r="S4" s="53"/>
      <c r="T4" s="53"/>
      <c r="U4" s="53"/>
    </row>
    <row r="5" spans="1:21" ht="15">
      <c r="A5" s="31">
        <v>3</v>
      </c>
      <c r="B5" s="52" t="s">
        <v>61</v>
      </c>
      <c r="C5" s="31"/>
      <c r="D5" s="31"/>
      <c r="E5" s="53"/>
      <c r="F5" s="53">
        <v>30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">
      <c r="A6" s="31">
        <v>4</v>
      </c>
      <c r="B6" s="52" t="s">
        <v>62</v>
      </c>
      <c r="C6" s="31">
        <v>90</v>
      </c>
      <c r="D6" s="31"/>
      <c r="E6" s="53">
        <v>90</v>
      </c>
      <c r="F6" s="53"/>
      <c r="G6" s="53"/>
      <c r="H6" s="53"/>
      <c r="I6" s="53"/>
      <c r="J6" s="53">
        <v>90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5">
      <c r="A7" s="31">
        <v>5</v>
      </c>
      <c r="B7" s="52" t="s">
        <v>63</v>
      </c>
      <c r="C7" s="31"/>
      <c r="D7" s="3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>
        <v>50</v>
      </c>
      <c r="R7" s="53"/>
      <c r="S7" s="53"/>
      <c r="T7" s="53"/>
      <c r="U7" s="53"/>
    </row>
    <row r="8" spans="1:21" ht="15">
      <c r="A8" s="31">
        <v>6</v>
      </c>
      <c r="B8" s="52" t="s">
        <v>63</v>
      </c>
      <c r="C8" s="31"/>
      <c r="D8" s="3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>
        <v>30</v>
      </c>
      <c r="R8" s="53"/>
      <c r="S8" s="53"/>
      <c r="T8" s="53"/>
      <c r="U8" s="53">
        <v>90</v>
      </c>
    </row>
    <row r="9" spans="1:21" ht="15">
      <c r="A9" s="31">
        <v>7</v>
      </c>
      <c r="B9" s="52" t="s">
        <v>63</v>
      </c>
      <c r="C9" s="31"/>
      <c r="D9" s="31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>
        <v>80</v>
      </c>
    </row>
    <row r="10" spans="1:21" ht="15">
      <c r="A10" s="31">
        <v>8</v>
      </c>
      <c r="B10" s="52" t="s">
        <v>63</v>
      </c>
      <c r="C10" s="31"/>
      <c r="D10" s="31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>
        <v>50</v>
      </c>
    </row>
    <row r="11" spans="1:21" ht="15">
      <c r="A11" s="31">
        <v>9</v>
      </c>
      <c r="B11" s="52" t="s">
        <v>63</v>
      </c>
      <c r="C11" s="31">
        <v>40</v>
      </c>
      <c r="D11" s="31"/>
      <c r="E11" s="53">
        <v>40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">
      <c r="A12" s="31">
        <v>10</v>
      </c>
      <c r="B12" s="52" t="s">
        <v>63</v>
      </c>
      <c r="C12" s="31"/>
      <c r="D12" s="31">
        <v>20</v>
      </c>
      <c r="E12" s="53"/>
      <c r="F12" s="53">
        <v>20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">
      <c r="A13" s="31">
        <v>11</v>
      </c>
      <c r="B13" s="52" t="s">
        <v>63</v>
      </c>
      <c r="C13" s="31"/>
      <c r="D13" s="31">
        <v>20</v>
      </c>
      <c r="E13" s="53"/>
      <c r="F13" s="53">
        <v>20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">
      <c r="A14" s="31">
        <v>12</v>
      </c>
      <c r="B14" s="52" t="s">
        <v>64</v>
      </c>
      <c r="C14" s="31"/>
      <c r="D14" s="31"/>
      <c r="E14" s="53"/>
      <c r="F14" s="53">
        <v>80</v>
      </c>
      <c r="G14" s="53"/>
      <c r="H14" s="53">
        <v>80</v>
      </c>
      <c r="I14" s="53"/>
      <c r="J14" s="53"/>
      <c r="K14" s="53">
        <v>80</v>
      </c>
      <c r="L14" s="53"/>
      <c r="M14" s="53">
        <v>80</v>
      </c>
      <c r="N14" s="53"/>
      <c r="O14" s="53"/>
      <c r="P14" s="53"/>
      <c r="Q14" s="53">
        <v>80</v>
      </c>
      <c r="R14" s="53"/>
      <c r="S14" s="53"/>
      <c r="T14" s="53"/>
      <c r="U14" s="53">
        <v>80</v>
      </c>
    </row>
    <row r="15" spans="1:21" ht="15">
      <c r="A15" s="31">
        <v>13</v>
      </c>
      <c r="B15" s="52" t="s">
        <v>65</v>
      </c>
      <c r="C15" s="31"/>
      <c r="D15" s="31"/>
      <c r="E15" s="53"/>
      <c r="F15" s="53"/>
      <c r="G15" s="53"/>
      <c r="H15" s="53"/>
      <c r="I15" s="53">
        <v>70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">
      <c r="A16" s="31">
        <v>14</v>
      </c>
      <c r="B16" s="52" t="s">
        <v>66</v>
      </c>
      <c r="C16" s="31">
        <v>80</v>
      </c>
      <c r="D16" s="31"/>
      <c r="E16" s="53"/>
      <c r="F16" s="53"/>
      <c r="G16" s="53">
        <v>80</v>
      </c>
      <c r="H16" s="53"/>
      <c r="I16" s="53"/>
      <c r="J16" s="53">
        <v>80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">
      <c r="A17" s="31">
        <v>15</v>
      </c>
      <c r="B17" s="52" t="s">
        <v>67</v>
      </c>
      <c r="C17" s="31"/>
      <c r="D17" s="31">
        <v>90</v>
      </c>
      <c r="E17" s="53"/>
      <c r="F17" s="53"/>
      <c r="G17" s="53"/>
      <c r="H17" s="53">
        <v>90</v>
      </c>
      <c r="I17" s="53"/>
      <c r="J17" s="53"/>
      <c r="K17" s="53">
        <v>90</v>
      </c>
      <c r="L17" s="53"/>
      <c r="M17" s="53">
        <v>90</v>
      </c>
      <c r="N17" s="53"/>
      <c r="O17" s="53"/>
      <c r="P17" s="53"/>
      <c r="Q17" s="53">
        <v>90</v>
      </c>
      <c r="R17" s="53"/>
      <c r="S17" s="53"/>
      <c r="T17" s="53"/>
      <c r="U17" s="53"/>
    </row>
    <row r="18" spans="1:21" ht="15">
      <c r="A18" s="31">
        <v>16</v>
      </c>
      <c r="B18" s="52" t="s">
        <v>68</v>
      </c>
      <c r="C18" s="31">
        <v>80</v>
      </c>
      <c r="D18" s="31"/>
      <c r="E18" s="53">
        <v>80</v>
      </c>
      <c r="F18" s="53"/>
      <c r="G18" s="53">
        <v>80</v>
      </c>
      <c r="H18" s="53"/>
      <c r="I18" s="53"/>
      <c r="J18" s="53">
        <v>80</v>
      </c>
      <c r="K18" s="53"/>
      <c r="L18" s="53">
        <v>80</v>
      </c>
      <c r="M18" s="53"/>
      <c r="N18" s="53"/>
      <c r="O18" s="53"/>
      <c r="P18" s="53">
        <v>80</v>
      </c>
      <c r="Q18" s="53"/>
      <c r="R18" s="53"/>
      <c r="S18" s="53"/>
      <c r="T18" s="53"/>
      <c r="U18" s="53"/>
    </row>
    <row r="19" spans="1:21" ht="15">
      <c r="A19" s="31">
        <v>17</v>
      </c>
      <c r="B19" s="52" t="s">
        <v>65</v>
      </c>
      <c r="C19" s="31">
        <v>90</v>
      </c>
      <c r="D19" s="31"/>
      <c r="E19" s="53">
        <v>90</v>
      </c>
      <c r="F19" s="53"/>
      <c r="G19" s="53"/>
      <c r="H19" s="53"/>
      <c r="I19" s="53"/>
      <c r="J19" s="53">
        <v>90</v>
      </c>
      <c r="K19" s="53"/>
      <c r="L19" s="53">
        <v>90</v>
      </c>
      <c r="M19" s="53"/>
      <c r="N19" s="53"/>
      <c r="O19" s="53"/>
      <c r="P19" s="53"/>
      <c r="Q19" s="53"/>
      <c r="R19" s="53">
        <v>90</v>
      </c>
      <c r="S19" s="53"/>
      <c r="T19" s="53">
        <v>90</v>
      </c>
      <c r="U19" s="53"/>
    </row>
    <row r="20" spans="1:21" ht="15">
      <c r="A20" s="31">
        <v>18</v>
      </c>
      <c r="B20" s="52" t="s">
        <v>69</v>
      </c>
      <c r="C20" s="31"/>
      <c r="D20" s="31"/>
      <c r="E20" s="53"/>
      <c r="F20" s="53"/>
      <c r="G20" s="53"/>
      <c r="H20" s="53"/>
      <c r="I20" s="53">
        <v>40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">
      <c r="A21" s="31">
        <v>19</v>
      </c>
      <c r="B21" s="52" t="s">
        <v>69</v>
      </c>
      <c r="C21" s="31"/>
      <c r="D21" s="3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">
      <c r="A22" s="31">
        <v>20</v>
      </c>
      <c r="B22" s="52" t="s">
        <v>69</v>
      </c>
      <c r="C22" s="31"/>
      <c r="D22" s="3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">
      <c r="A23" s="31">
        <v>21</v>
      </c>
      <c r="B23" s="52" t="s">
        <v>69</v>
      </c>
      <c r="C23" s="31"/>
      <c r="D23" s="3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">
      <c r="A24" s="31">
        <v>22</v>
      </c>
      <c r="B24" s="52" t="s">
        <v>69</v>
      </c>
      <c r="C24" s="31"/>
      <c r="D24" s="3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">
      <c r="A25" s="31">
        <v>23</v>
      </c>
      <c r="B25" s="52" t="s">
        <v>69</v>
      </c>
      <c r="C25" s="31"/>
      <c r="D25" s="3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5">
      <c r="A26" s="31">
        <v>24</v>
      </c>
      <c r="B26" s="52" t="s">
        <v>69</v>
      </c>
      <c r="C26" s="31"/>
      <c r="D26" s="31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5">
      <c r="A27" s="31">
        <v>25</v>
      </c>
      <c r="B27" s="32" t="s">
        <v>138</v>
      </c>
      <c r="C27" s="33"/>
      <c r="D27" s="33"/>
      <c r="E27" s="34"/>
      <c r="F27" s="53"/>
      <c r="G27" s="34"/>
      <c r="H27" s="34"/>
      <c r="I27" s="53"/>
      <c r="J27" s="34"/>
      <c r="K27" s="34"/>
      <c r="L27" s="34"/>
      <c r="M27" s="34">
        <v>30</v>
      </c>
      <c r="N27" s="34"/>
      <c r="O27" s="34"/>
      <c r="P27" s="34"/>
      <c r="Q27" s="34"/>
      <c r="R27" s="53"/>
      <c r="S27" s="34"/>
      <c r="T27" s="53"/>
      <c r="U27" s="34"/>
    </row>
    <row r="28" spans="1:21" ht="15">
      <c r="A28" s="31">
        <v>26</v>
      </c>
      <c r="B28" s="32" t="s">
        <v>138</v>
      </c>
      <c r="C28" s="33"/>
      <c r="D28" s="33">
        <v>10</v>
      </c>
      <c r="E28" s="34"/>
      <c r="F28" s="53"/>
      <c r="G28" s="34"/>
      <c r="H28" s="34"/>
      <c r="I28" s="53"/>
      <c r="J28" s="34"/>
      <c r="K28" s="34"/>
      <c r="L28" s="34"/>
      <c r="M28" s="34"/>
      <c r="N28" s="34"/>
      <c r="O28" s="34"/>
      <c r="P28" s="34"/>
      <c r="Q28" s="34"/>
      <c r="R28" s="53"/>
      <c r="S28" s="34"/>
      <c r="T28" s="53"/>
      <c r="U28" s="34"/>
    </row>
    <row r="29" spans="1:21" ht="15">
      <c r="A29" s="31">
        <v>27</v>
      </c>
      <c r="B29" s="32" t="s">
        <v>138</v>
      </c>
      <c r="C29" s="33"/>
      <c r="D29" s="33"/>
      <c r="E29" s="34"/>
      <c r="F29" s="53"/>
      <c r="G29" s="34"/>
      <c r="H29" s="34">
        <v>30</v>
      </c>
      <c r="I29" s="53"/>
      <c r="J29" s="34"/>
      <c r="K29" s="34"/>
      <c r="L29" s="34"/>
      <c r="M29" s="34"/>
      <c r="N29" s="34"/>
      <c r="O29" s="34"/>
      <c r="P29" s="34"/>
      <c r="Q29" s="34"/>
      <c r="R29" s="53"/>
      <c r="S29" s="34"/>
      <c r="T29" s="53"/>
      <c r="U29" s="34"/>
    </row>
    <row r="30" spans="1:21" ht="15">
      <c r="A30" s="31">
        <v>28</v>
      </c>
      <c r="B30" s="32" t="s">
        <v>138</v>
      </c>
      <c r="C30" s="33"/>
      <c r="D30" s="33">
        <v>15</v>
      </c>
      <c r="E30" s="34"/>
      <c r="F30" s="53"/>
      <c r="G30" s="34"/>
      <c r="H30" s="34"/>
      <c r="I30" s="53"/>
      <c r="J30" s="34"/>
      <c r="K30" s="34"/>
      <c r="L30" s="34"/>
      <c r="M30" s="34"/>
      <c r="N30" s="34"/>
      <c r="O30" s="34"/>
      <c r="P30" s="34"/>
      <c r="Q30" s="34"/>
      <c r="R30" s="53"/>
      <c r="S30" s="34"/>
      <c r="T30" s="53"/>
      <c r="U30" s="34"/>
    </row>
    <row r="31" spans="1:21" ht="15">
      <c r="A31" s="31">
        <v>29</v>
      </c>
      <c r="B31" s="32" t="s">
        <v>138</v>
      </c>
      <c r="C31" s="33"/>
      <c r="D31" s="33"/>
      <c r="E31" s="34"/>
      <c r="F31" s="53"/>
      <c r="G31" s="34"/>
      <c r="H31" s="34"/>
      <c r="I31" s="53"/>
      <c r="J31" s="34"/>
      <c r="K31" s="34"/>
      <c r="L31" s="34"/>
      <c r="M31" s="34">
        <v>30</v>
      </c>
      <c r="N31" s="34"/>
      <c r="O31" s="34"/>
      <c r="P31" s="34"/>
      <c r="Q31" s="34"/>
      <c r="R31" s="53"/>
      <c r="S31" s="34"/>
      <c r="T31" s="53"/>
      <c r="U31" s="34"/>
    </row>
    <row r="32" spans="1:21" ht="15">
      <c r="A32" s="31">
        <v>30</v>
      </c>
      <c r="B32" s="32" t="s">
        <v>138</v>
      </c>
      <c r="C32" s="33"/>
      <c r="D32" s="33"/>
      <c r="E32" s="34">
        <v>20</v>
      </c>
      <c r="F32" s="53"/>
      <c r="G32" s="34"/>
      <c r="H32" s="34"/>
      <c r="I32" s="53"/>
      <c r="J32" s="34"/>
      <c r="K32" s="34"/>
      <c r="L32" s="34"/>
      <c r="M32" s="34"/>
      <c r="N32" s="34"/>
      <c r="O32" s="34"/>
      <c r="P32" s="34"/>
      <c r="Q32" s="34"/>
      <c r="R32" s="53"/>
      <c r="S32" s="34"/>
      <c r="T32" s="53"/>
      <c r="U32" s="34"/>
    </row>
    <row r="33" spans="1:21" ht="15">
      <c r="A33" s="31">
        <v>31</v>
      </c>
      <c r="B33" s="32" t="s">
        <v>138</v>
      </c>
      <c r="C33" s="33"/>
      <c r="D33" s="33"/>
      <c r="E33" s="34"/>
      <c r="F33" s="53"/>
      <c r="G33" s="34"/>
      <c r="H33" s="34"/>
      <c r="I33" s="53"/>
      <c r="J33" s="34">
        <v>60</v>
      </c>
      <c r="K33" s="34"/>
      <c r="L33" s="34"/>
      <c r="M33" s="34"/>
      <c r="N33" s="34"/>
      <c r="O33" s="34"/>
      <c r="P33" s="34"/>
      <c r="Q33" s="34"/>
      <c r="R33" s="53"/>
      <c r="S33" s="34"/>
      <c r="T33" s="53"/>
      <c r="U33" s="34"/>
    </row>
    <row r="34" spans="1:21" ht="15">
      <c r="A34" s="31">
        <v>32</v>
      </c>
      <c r="B34" s="32" t="s">
        <v>138</v>
      </c>
      <c r="C34" s="33"/>
      <c r="D34" s="33">
        <v>10</v>
      </c>
      <c r="E34" s="34"/>
      <c r="F34" s="53"/>
      <c r="G34" s="34"/>
      <c r="H34" s="34"/>
      <c r="I34" s="53"/>
      <c r="J34" s="34"/>
      <c r="K34" s="34"/>
      <c r="L34" s="34"/>
      <c r="M34" s="34"/>
      <c r="N34" s="34"/>
      <c r="O34" s="34"/>
      <c r="P34" s="34"/>
      <c r="Q34" s="34"/>
      <c r="R34" s="53"/>
      <c r="S34" s="34"/>
      <c r="T34" s="53"/>
      <c r="U34" s="34"/>
    </row>
    <row r="35" spans="1:21" ht="15">
      <c r="A35" s="31">
        <v>33</v>
      </c>
      <c r="B35" s="32" t="s">
        <v>146</v>
      </c>
      <c r="C35" s="33"/>
      <c r="D35" s="33"/>
      <c r="E35" s="34">
        <v>30</v>
      </c>
      <c r="F35" s="53"/>
      <c r="G35" s="34"/>
      <c r="H35" s="34"/>
      <c r="I35" s="53"/>
      <c r="J35" s="34"/>
      <c r="K35" s="34"/>
      <c r="L35" s="34"/>
      <c r="M35" s="34"/>
      <c r="N35" s="34"/>
      <c r="O35" s="34"/>
      <c r="P35" s="34"/>
      <c r="Q35" s="34"/>
      <c r="R35" s="53"/>
      <c r="S35" s="34"/>
      <c r="T35" s="53"/>
      <c r="U35" s="34"/>
    </row>
    <row r="36" spans="1:21" ht="15">
      <c r="A36" s="31">
        <v>34</v>
      </c>
      <c r="B36" s="32" t="s">
        <v>139</v>
      </c>
      <c r="C36" s="33"/>
      <c r="D36" s="33"/>
      <c r="E36" s="34"/>
      <c r="F36" s="53"/>
      <c r="G36" s="34"/>
      <c r="H36" s="34"/>
      <c r="I36" s="53"/>
      <c r="J36" s="34"/>
      <c r="K36" s="34"/>
      <c r="L36" s="34"/>
      <c r="M36" s="34"/>
      <c r="N36" s="34"/>
      <c r="O36" s="34"/>
      <c r="P36" s="34">
        <v>100</v>
      </c>
      <c r="Q36" s="34"/>
      <c r="R36" s="53"/>
      <c r="S36" s="34"/>
      <c r="T36" s="53"/>
      <c r="U36" s="34"/>
    </row>
    <row r="37" spans="1:21" ht="15">
      <c r="A37" s="31">
        <v>35</v>
      </c>
      <c r="B37" s="32" t="s">
        <v>141</v>
      </c>
      <c r="C37" s="33"/>
      <c r="D37" s="33"/>
      <c r="E37" s="34"/>
      <c r="F37" s="53"/>
      <c r="G37" s="34">
        <v>70</v>
      </c>
      <c r="H37" s="34"/>
      <c r="I37" s="53"/>
      <c r="J37" s="34">
        <v>70</v>
      </c>
      <c r="K37" s="34"/>
      <c r="L37" s="34"/>
      <c r="M37" s="34"/>
      <c r="N37" s="34"/>
      <c r="O37" s="34"/>
      <c r="P37" s="34"/>
      <c r="Q37" s="34"/>
      <c r="R37" s="53"/>
      <c r="S37" s="34"/>
      <c r="T37" s="53"/>
      <c r="U37" s="34"/>
    </row>
    <row r="38" spans="1:21" ht="15">
      <c r="A38" s="31">
        <v>36</v>
      </c>
      <c r="B38" s="32" t="s">
        <v>141</v>
      </c>
      <c r="C38" s="33">
        <v>57</v>
      </c>
      <c r="D38" s="33"/>
      <c r="E38" s="34">
        <v>60</v>
      </c>
      <c r="F38" s="53"/>
      <c r="G38" s="34">
        <v>61</v>
      </c>
      <c r="H38" s="34"/>
      <c r="I38" s="53"/>
      <c r="J38" s="34">
        <v>58</v>
      </c>
      <c r="K38" s="34"/>
      <c r="L38" s="34"/>
      <c r="M38" s="34"/>
      <c r="N38" s="34"/>
      <c r="O38" s="34"/>
      <c r="P38" s="34">
        <v>62</v>
      </c>
      <c r="Q38" s="34"/>
      <c r="R38" s="53"/>
      <c r="S38" s="34"/>
      <c r="T38" s="53"/>
      <c r="U38" s="34"/>
    </row>
    <row r="39" spans="1:21" ht="15">
      <c r="A39" s="31">
        <v>37</v>
      </c>
      <c r="B39" s="32" t="s">
        <v>142</v>
      </c>
      <c r="C39" s="33"/>
      <c r="D39" s="33"/>
      <c r="E39" s="34"/>
      <c r="F39" s="53"/>
      <c r="G39" s="34"/>
      <c r="H39" s="34"/>
      <c r="I39" s="53"/>
      <c r="J39" s="34"/>
      <c r="K39" s="34"/>
      <c r="L39" s="34">
        <v>73</v>
      </c>
      <c r="M39" s="34"/>
      <c r="N39" s="34"/>
      <c r="O39" s="34"/>
      <c r="P39" s="34"/>
      <c r="Q39" s="34"/>
      <c r="R39" s="53"/>
      <c r="S39" s="34"/>
      <c r="T39" s="53"/>
      <c r="U39" s="34"/>
    </row>
    <row r="40" spans="1:21" ht="15">
      <c r="A40" s="31">
        <v>38</v>
      </c>
      <c r="B40" s="32" t="s">
        <v>145</v>
      </c>
      <c r="C40" s="33"/>
      <c r="D40" s="33">
        <v>13</v>
      </c>
      <c r="E40" s="34"/>
      <c r="F40" s="53"/>
      <c r="G40" s="34"/>
      <c r="H40" s="34">
        <v>15</v>
      </c>
      <c r="I40" s="53"/>
      <c r="J40" s="34"/>
      <c r="K40" s="34">
        <v>15</v>
      </c>
      <c r="L40" s="34"/>
      <c r="M40" s="34"/>
      <c r="N40" s="34"/>
      <c r="O40" s="34"/>
      <c r="P40" s="53"/>
      <c r="Q40" s="34">
        <v>16</v>
      </c>
      <c r="R40" s="53"/>
      <c r="S40" s="34">
        <v>17</v>
      </c>
      <c r="T40" s="53"/>
      <c r="U40" s="34">
        <v>13</v>
      </c>
    </row>
    <row r="41" spans="1:21" ht="15">
      <c r="A41" s="31">
        <v>39</v>
      </c>
      <c r="B41" s="32" t="s">
        <v>145</v>
      </c>
      <c r="C41" s="33"/>
      <c r="D41" s="33">
        <v>15</v>
      </c>
      <c r="E41" s="34"/>
      <c r="F41" s="53"/>
      <c r="G41" s="34"/>
      <c r="H41" s="34">
        <v>18</v>
      </c>
      <c r="I41" s="53"/>
      <c r="J41" s="34"/>
      <c r="K41" s="34">
        <v>15</v>
      </c>
      <c r="L41" s="34"/>
      <c r="M41" s="34"/>
      <c r="N41" s="34"/>
      <c r="O41" s="34"/>
      <c r="P41" s="53"/>
      <c r="Q41" s="34">
        <v>16</v>
      </c>
      <c r="R41" s="53"/>
      <c r="S41" s="34">
        <v>17</v>
      </c>
      <c r="T41" s="53"/>
      <c r="U41" s="34">
        <v>13</v>
      </c>
    </row>
    <row r="42" spans="1:21" ht="15">
      <c r="A42" s="31">
        <v>40</v>
      </c>
      <c r="B42" s="32" t="s">
        <v>125</v>
      </c>
      <c r="C42" s="33"/>
      <c r="D42" s="33"/>
      <c r="E42" s="34"/>
      <c r="F42" s="53"/>
      <c r="G42" s="34"/>
      <c r="H42" s="34"/>
      <c r="I42" s="53"/>
      <c r="J42" s="34"/>
      <c r="K42" s="34"/>
      <c r="L42" s="34"/>
      <c r="M42" s="34"/>
      <c r="N42" s="34"/>
      <c r="O42" s="34"/>
      <c r="P42" s="53"/>
      <c r="Q42" s="34"/>
      <c r="R42" s="53"/>
      <c r="S42" s="34"/>
      <c r="T42" s="53"/>
      <c r="U42" s="34"/>
    </row>
    <row r="43" spans="1:21" ht="15">
      <c r="A43" s="31">
        <v>41</v>
      </c>
      <c r="B43" s="32" t="s">
        <v>149</v>
      </c>
      <c r="C43" s="33"/>
      <c r="D43" s="33">
        <v>0</v>
      </c>
      <c r="E43" s="34"/>
      <c r="F43" s="53"/>
      <c r="G43" s="53"/>
      <c r="H43" s="34">
        <v>100</v>
      </c>
      <c r="I43" s="53"/>
      <c r="J43" s="53"/>
      <c r="K43" s="53"/>
      <c r="L43" s="53"/>
      <c r="M43" s="53"/>
      <c r="N43" s="53"/>
      <c r="O43" s="34">
        <v>100</v>
      </c>
      <c r="P43" s="53"/>
      <c r="Q43" s="34">
        <v>75</v>
      </c>
      <c r="R43" s="34"/>
      <c r="S43" s="53"/>
      <c r="T43" s="53"/>
      <c r="U43" s="53"/>
    </row>
    <row r="44" spans="1:21" ht="15">
      <c r="A44" s="31">
        <v>42</v>
      </c>
      <c r="B44" s="32" t="s">
        <v>149</v>
      </c>
      <c r="C44" s="33"/>
      <c r="D44" s="33">
        <v>30</v>
      </c>
      <c r="E44" s="34"/>
      <c r="F44" s="53"/>
      <c r="G44" s="53"/>
      <c r="H44" s="34">
        <v>70</v>
      </c>
      <c r="I44" s="53"/>
      <c r="J44" s="53"/>
      <c r="K44" s="53"/>
      <c r="L44" s="53"/>
      <c r="M44" s="53"/>
      <c r="N44" s="53"/>
      <c r="O44" s="34">
        <v>70</v>
      </c>
      <c r="P44" s="53"/>
      <c r="Q44" s="34">
        <v>50</v>
      </c>
      <c r="R44" s="34"/>
      <c r="S44" s="53">
        <v>100</v>
      </c>
      <c r="T44" s="53"/>
      <c r="U44" s="53"/>
    </row>
    <row r="45" spans="1:21" ht="15">
      <c r="A45" s="31">
        <v>43</v>
      </c>
      <c r="B45" s="32" t="s">
        <v>149</v>
      </c>
      <c r="C45" s="33">
        <v>15</v>
      </c>
      <c r="D45" s="33"/>
      <c r="E45" s="34">
        <v>83</v>
      </c>
      <c r="F45" s="53"/>
      <c r="G45" s="53"/>
      <c r="H45" s="34"/>
      <c r="I45" s="53"/>
      <c r="J45" s="53"/>
      <c r="K45" s="53"/>
      <c r="L45" s="53"/>
      <c r="M45" s="53"/>
      <c r="N45" s="53">
        <v>82</v>
      </c>
      <c r="O45" s="34"/>
      <c r="P45" s="53">
        <v>50</v>
      </c>
      <c r="Q45" s="34"/>
      <c r="R45" s="34">
        <v>96</v>
      </c>
      <c r="S45" s="53"/>
      <c r="T45" s="53"/>
      <c r="U45" s="53"/>
    </row>
    <row r="46" spans="1:21" ht="15">
      <c r="A46" s="31">
        <v>44</v>
      </c>
      <c r="B46" s="32" t="s">
        <v>147</v>
      </c>
      <c r="C46" s="31"/>
      <c r="D46" s="31"/>
      <c r="E46" s="53">
        <v>50</v>
      </c>
      <c r="F46" s="53"/>
      <c r="G46" s="53"/>
      <c r="H46" s="53"/>
      <c r="I46" s="53"/>
      <c r="J46" s="53">
        <v>80</v>
      </c>
      <c r="K46" s="53"/>
      <c r="L46" s="53">
        <v>90</v>
      </c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5">
      <c r="A47" s="31">
        <v>45</v>
      </c>
      <c r="B47" s="32" t="s">
        <v>147</v>
      </c>
      <c r="C47" s="31"/>
      <c r="D47" s="31"/>
      <c r="E47" s="53"/>
      <c r="F47" s="53"/>
      <c r="G47" s="53">
        <v>100</v>
      </c>
      <c r="H47" s="53"/>
      <c r="I47" s="53"/>
      <c r="J47" s="53"/>
      <c r="K47" s="53"/>
      <c r="L47" s="53"/>
      <c r="M47" s="53"/>
      <c r="N47" s="53"/>
      <c r="O47" s="53"/>
      <c r="P47" s="53">
        <v>95</v>
      </c>
      <c r="Q47" s="53"/>
      <c r="R47" s="53"/>
      <c r="S47" s="53"/>
      <c r="T47" s="53"/>
      <c r="U47" s="53"/>
    </row>
    <row r="48" spans="1:21" ht="15">
      <c r="A48" s="31">
        <v>46</v>
      </c>
      <c r="B48" s="32" t="s">
        <v>148</v>
      </c>
      <c r="C48" s="31"/>
      <c r="D48" s="31"/>
      <c r="E48" s="53"/>
      <c r="F48" s="53"/>
      <c r="G48" s="53"/>
      <c r="H48" s="53"/>
      <c r="I48" s="53"/>
      <c r="J48" s="53">
        <v>80</v>
      </c>
      <c r="K48" s="53"/>
      <c r="L48" s="53">
        <v>90</v>
      </c>
      <c r="M48" s="53"/>
      <c r="N48" s="53"/>
      <c r="O48" s="53"/>
      <c r="P48" s="53"/>
      <c r="Q48" s="53"/>
      <c r="R48" s="53">
        <v>90</v>
      </c>
      <c r="S48" s="53"/>
      <c r="T48" s="53"/>
      <c r="U48" s="53"/>
    </row>
    <row r="49" spans="1:21" ht="15">
      <c r="A49" s="31"/>
      <c r="B49" s="52"/>
      <c r="C49" s="31"/>
      <c r="D49" s="3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ht="15">
      <c r="A50" s="31"/>
      <c r="B50" s="52"/>
      <c r="C50" s="31"/>
      <c r="D50" s="31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3" ht="15">
      <c r="A51" s="35"/>
      <c r="B51" s="51" t="s">
        <v>71</v>
      </c>
      <c r="C51" s="56">
        <f>AVERAGE(C3:C48)</f>
        <v>59</v>
      </c>
      <c r="D51" s="56">
        <f aca="true" t="shared" si="0" ref="D51:I51">AVERAGE(D3:D48)</f>
        <v>22.3</v>
      </c>
      <c r="E51" s="56">
        <f t="shared" si="0"/>
        <v>61.3</v>
      </c>
      <c r="F51" s="56">
        <f t="shared" si="0"/>
        <v>37.5</v>
      </c>
      <c r="G51" s="56">
        <f>AVERAGE(G3:G48)</f>
        <v>76.83333333333333</v>
      </c>
      <c r="H51" s="56">
        <f t="shared" si="0"/>
        <v>57.57142857142857</v>
      </c>
      <c r="I51" s="56">
        <f t="shared" si="0"/>
        <v>55</v>
      </c>
      <c r="J51" s="56">
        <f>AVERAGE(J3:J49)</f>
        <v>76.44444444444444</v>
      </c>
      <c r="K51" s="56">
        <f>AVERAGE(K3:K48)</f>
        <v>50</v>
      </c>
      <c r="L51" s="56">
        <f>AVERAGE(L3:L49)</f>
        <v>82.16666666666667</v>
      </c>
      <c r="M51" s="56">
        <f>AVERAGE(M3:M48)</f>
        <v>57.5</v>
      </c>
      <c r="N51" s="56">
        <f>AVERAGE(N3:N49)</f>
        <v>82</v>
      </c>
      <c r="O51" s="56">
        <f>AVERAGE(O3:O48)</f>
        <v>85</v>
      </c>
      <c r="P51" s="56">
        <f>AVERAGE(P3:P49)</f>
        <v>77.4</v>
      </c>
      <c r="Q51" s="56">
        <f>AVERAGE(Q3:Q48)</f>
        <v>50.875</v>
      </c>
      <c r="R51" s="56">
        <f>AVERAGE(R3:R49)</f>
        <v>92</v>
      </c>
      <c r="S51" s="56">
        <f>AVERAGE(S3:S48)</f>
        <v>44.666666666666664</v>
      </c>
      <c r="T51" s="56">
        <f>AVERAGE(T3:T49)</f>
        <v>90</v>
      </c>
      <c r="U51" s="56">
        <f>AVERAGE(U3:U48)</f>
        <v>54.333333333333336</v>
      </c>
      <c r="V51" s="4"/>
      <c r="W51" s="4"/>
    </row>
    <row r="52" spans="1:21" ht="15">
      <c r="A52" s="2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29" t="s">
        <v>202</v>
      </c>
      <c r="B53" s="130"/>
      <c r="C53" s="130"/>
      <c r="D53" s="130"/>
      <c r="E53" s="130"/>
      <c r="F53" s="130"/>
      <c r="G53" s="130"/>
      <c r="H53" s="130"/>
      <c r="I53" s="13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22"/>
      <c r="B54" s="122"/>
      <c r="C54" s="122"/>
      <c r="D54" s="122"/>
      <c r="E54" s="122"/>
      <c r="F54" s="122"/>
      <c r="G54" s="122"/>
      <c r="H54" s="122"/>
      <c r="I54" s="1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22"/>
      <c r="B55" s="122"/>
      <c r="C55" s="122"/>
      <c r="D55" s="122"/>
      <c r="E55" s="122"/>
      <c r="F55" s="122"/>
      <c r="G55" s="122"/>
      <c r="H55" s="122"/>
      <c r="I55" s="1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22"/>
      <c r="B56" s="122"/>
      <c r="C56" s="122"/>
      <c r="D56" s="122"/>
      <c r="E56" s="122"/>
      <c r="F56" s="122"/>
      <c r="G56" s="122"/>
      <c r="H56" s="122"/>
      <c r="I56" s="1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9" ht="15">
      <c r="A57" s="122"/>
      <c r="B57" s="122"/>
      <c r="C57" s="122"/>
      <c r="D57" s="122"/>
      <c r="E57" s="122"/>
      <c r="F57" s="122"/>
      <c r="G57" s="122"/>
      <c r="H57" s="122"/>
      <c r="I57" s="122"/>
    </row>
    <row r="58" spans="1:9" ht="15">
      <c r="A58" s="122"/>
      <c r="B58" s="122"/>
      <c r="C58" s="122"/>
      <c r="D58" s="122"/>
      <c r="E58" s="122"/>
      <c r="F58" s="122"/>
      <c r="G58" s="122"/>
      <c r="H58" s="122"/>
      <c r="I58" s="122"/>
    </row>
    <row r="59" spans="1:9" ht="12.75" customHeight="1">
      <c r="A59" s="122"/>
      <c r="B59" s="122"/>
      <c r="C59" s="122"/>
      <c r="D59" s="122"/>
      <c r="E59" s="122"/>
      <c r="F59" s="122"/>
      <c r="G59" s="122"/>
      <c r="H59" s="122"/>
      <c r="I59" s="122"/>
    </row>
    <row r="60" spans="1:9" ht="15" hidden="1">
      <c r="A60" s="122"/>
      <c r="B60" s="122"/>
      <c r="C60" s="122"/>
      <c r="D60" s="122"/>
      <c r="E60" s="122"/>
      <c r="F60" s="122"/>
      <c r="G60" s="122"/>
      <c r="H60" s="122"/>
      <c r="I60" s="122"/>
    </row>
    <row r="61" spans="1:9" ht="15" hidden="1">
      <c r="A61" s="122"/>
      <c r="B61" s="122"/>
      <c r="C61" s="122"/>
      <c r="D61" s="122"/>
      <c r="E61" s="122"/>
      <c r="F61" s="122"/>
      <c r="G61" s="122"/>
      <c r="H61" s="122"/>
      <c r="I61" s="122"/>
    </row>
    <row r="62" spans="1:9" ht="6.75" customHeight="1">
      <c r="A62" s="122"/>
      <c r="B62" s="122"/>
      <c r="C62" s="122"/>
      <c r="D62" s="122"/>
      <c r="E62" s="122"/>
      <c r="F62" s="122"/>
      <c r="G62" s="122"/>
      <c r="H62" s="122"/>
      <c r="I62" s="122"/>
    </row>
  </sheetData>
  <sheetProtection/>
  <mergeCells count="2">
    <mergeCell ref="C1:D1"/>
    <mergeCell ref="A53:I62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122"/>
  <sheetViews>
    <sheetView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19.57421875" style="0" customWidth="1"/>
  </cols>
  <sheetData>
    <row r="1" spans="1:20" ht="15">
      <c r="A1" s="35" t="s">
        <v>0</v>
      </c>
      <c r="B1" s="36"/>
      <c r="C1" s="123" t="s">
        <v>3</v>
      </c>
      <c r="D1" s="124"/>
      <c r="E1" s="124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34" ht="15">
      <c r="A2" s="41"/>
      <c r="B2" s="36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9</v>
      </c>
      <c r="K2" s="36" t="s">
        <v>155</v>
      </c>
      <c r="L2" s="36" t="s">
        <v>12</v>
      </c>
      <c r="M2" s="36" t="s">
        <v>13</v>
      </c>
      <c r="N2" s="36" t="s">
        <v>156</v>
      </c>
      <c r="O2" s="36" t="s">
        <v>157</v>
      </c>
      <c r="P2" s="36" t="s">
        <v>16</v>
      </c>
      <c r="Q2" s="36" t="s">
        <v>17</v>
      </c>
      <c r="R2" s="36" t="s">
        <v>158</v>
      </c>
      <c r="S2" s="36" t="s">
        <v>159</v>
      </c>
      <c r="T2" s="36" t="s">
        <v>21</v>
      </c>
      <c r="U2" s="36" t="s">
        <v>22</v>
      </c>
      <c r="V2" s="36" t="s">
        <v>161</v>
      </c>
      <c r="W2" s="36" t="s">
        <v>30</v>
      </c>
      <c r="X2" s="36" t="s">
        <v>31</v>
      </c>
      <c r="Y2" s="36" t="s">
        <v>162</v>
      </c>
      <c r="Z2" s="36" t="s">
        <v>24</v>
      </c>
      <c r="AA2" s="36" t="s">
        <v>25</v>
      </c>
      <c r="AB2" s="36" t="s">
        <v>163</v>
      </c>
      <c r="AC2" s="36" t="s">
        <v>26</v>
      </c>
      <c r="AD2" s="36" t="s">
        <v>27</v>
      </c>
      <c r="AE2" s="36" t="s">
        <v>164</v>
      </c>
      <c r="AF2" s="36" t="s">
        <v>41</v>
      </c>
      <c r="AG2" s="36" t="s">
        <v>173</v>
      </c>
      <c r="AH2" s="36" t="s">
        <v>174</v>
      </c>
    </row>
    <row r="3" spans="1:34" ht="15">
      <c r="A3" s="17">
        <v>60</v>
      </c>
      <c r="B3" s="6" t="s">
        <v>97</v>
      </c>
      <c r="C3" s="6"/>
      <c r="D3" s="6"/>
      <c r="E3" s="6">
        <v>0</v>
      </c>
      <c r="F3" s="7"/>
      <c r="G3" s="7"/>
      <c r="H3" s="7">
        <v>0</v>
      </c>
      <c r="I3" s="7"/>
      <c r="J3" s="7"/>
      <c r="K3" s="7"/>
      <c r="L3" s="7"/>
      <c r="M3" s="7"/>
      <c r="N3" s="7"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>
        <v>50</v>
      </c>
      <c r="Z3" s="7"/>
      <c r="AA3" s="7"/>
      <c r="AB3" s="7"/>
      <c r="AC3" s="7"/>
      <c r="AD3" s="7"/>
      <c r="AE3" s="7"/>
      <c r="AF3" s="7"/>
      <c r="AG3" s="7"/>
      <c r="AH3" s="7"/>
    </row>
    <row r="4" spans="1:34" ht="15">
      <c r="A4" s="17">
        <v>61</v>
      </c>
      <c r="B4" s="6" t="s">
        <v>98</v>
      </c>
      <c r="C4" s="6"/>
      <c r="D4" s="6"/>
      <c r="E4" s="6"/>
      <c r="F4" s="7"/>
      <c r="G4" s="7"/>
      <c r="H4" s="7">
        <v>66</v>
      </c>
      <c r="I4" s="7"/>
      <c r="J4" s="7"/>
      <c r="K4" s="7"/>
      <c r="L4" s="7"/>
      <c r="M4" s="7"/>
      <c r="N4" s="7">
        <v>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">
      <c r="A5" s="17">
        <v>62</v>
      </c>
      <c r="B5" s="6" t="s">
        <v>97</v>
      </c>
      <c r="C5" s="6"/>
      <c r="D5" s="6"/>
      <c r="E5" s="6"/>
      <c r="F5" s="7"/>
      <c r="G5" s="7"/>
      <c r="H5" s="7">
        <v>76</v>
      </c>
      <c r="I5" s="7"/>
      <c r="J5" s="7"/>
      <c r="K5" s="7">
        <v>100</v>
      </c>
      <c r="L5" s="7"/>
      <c r="M5" s="7"/>
      <c r="N5" s="7"/>
      <c r="O5" s="7"/>
      <c r="P5" s="7"/>
      <c r="Q5" s="7"/>
      <c r="R5" s="7">
        <v>100</v>
      </c>
      <c r="S5" s="7"/>
      <c r="T5" s="7"/>
      <c r="U5" s="7"/>
      <c r="V5" s="7"/>
      <c r="W5" s="7"/>
      <c r="X5" s="7"/>
      <c r="Y5" s="7">
        <v>100</v>
      </c>
      <c r="Z5" s="7"/>
      <c r="AA5" s="7"/>
      <c r="AB5" s="7"/>
      <c r="AC5" s="7"/>
      <c r="AD5" s="7"/>
      <c r="AE5" s="7"/>
      <c r="AF5" s="7"/>
      <c r="AG5" s="7"/>
      <c r="AH5" s="7"/>
    </row>
    <row r="6" spans="1:34" ht="15">
      <c r="A6" s="17">
        <v>63</v>
      </c>
      <c r="B6" s="6" t="s">
        <v>98</v>
      </c>
      <c r="C6" s="6"/>
      <c r="D6" s="6"/>
      <c r="E6" s="6">
        <v>86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>
      <c r="A7" s="17">
        <v>64</v>
      </c>
      <c r="B7" s="6" t="s">
        <v>97</v>
      </c>
      <c r="C7" s="6"/>
      <c r="D7" s="6"/>
      <c r="E7" s="6">
        <v>0</v>
      </c>
      <c r="F7" s="7"/>
      <c r="G7" s="7"/>
      <c r="H7" s="7">
        <v>32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">
      <c r="A8" s="17">
        <v>65</v>
      </c>
      <c r="B8" s="6" t="s">
        <v>97</v>
      </c>
      <c r="C8" s="6"/>
      <c r="D8" s="6"/>
      <c r="E8" s="6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40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>
      <c r="A9" s="17">
        <v>68</v>
      </c>
      <c r="B9" s="6" t="s">
        <v>97</v>
      </c>
      <c r="C9" s="6"/>
      <c r="D9" s="6">
        <v>100</v>
      </c>
      <c r="E9" s="6"/>
      <c r="F9" s="7"/>
      <c r="G9" s="7">
        <v>100</v>
      </c>
      <c r="H9" s="7"/>
      <c r="I9" s="7"/>
      <c r="J9" s="7">
        <v>100</v>
      </c>
      <c r="K9" s="7"/>
      <c r="L9" s="7"/>
      <c r="M9" s="7"/>
      <c r="N9" s="7"/>
      <c r="O9" s="7"/>
      <c r="P9" s="7"/>
      <c r="Q9" s="7">
        <v>100</v>
      </c>
      <c r="R9" s="7"/>
      <c r="S9" s="7"/>
      <c r="T9" s="7"/>
      <c r="U9" s="7"/>
      <c r="V9" s="7"/>
      <c r="W9" s="7"/>
      <c r="X9" s="7">
        <v>100</v>
      </c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7">
        <v>69</v>
      </c>
      <c r="B10" s="6" t="s">
        <v>97</v>
      </c>
      <c r="C10" s="6"/>
      <c r="D10" s="6"/>
      <c r="E10" s="6"/>
      <c r="F10" s="7"/>
      <c r="G10" s="7">
        <v>10</v>
      </c>
      <c r="H10" s="7"/>
      <c r="I10" s="7"/>
      <c r="J10" s="7">
        <v>84</v>
      </c>
      <c r="K10" s="7"/>
      <c r="L10" s="7"/>
      <c r="M10" s="7">
        <v>20</v>
      </c>
      <c r="N10" s="7"/>
      <c r="O10" s="7"/>
      <c r="P10" s="7"/>
      <c r="Q10" s="7">
        <v>80</v>
      </c>
      <c r="R10" s="7"/>
      <c r="S10" s="7"/>
      <c r="T10" s="7"/>
      <c r="U10" s="7">
        <v>30</v>
      </c>
      <c r="V10" s="7"/>
      <c r="W10" s="7"/>
      <c r="X10" s="7">
        <v>56</v>
      </c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>
      <c r="A11" s="17">
        <v>70</v>
      </c>
      <c r="B11" s="6" t="s">
        <v>97</v>
      </c>
      <c r="C11" s="6"/>
      <c r="D11" s="6"/>
      <c r="E11" s="6"/>
      <c r="F11" s="7"/>
      <c r="G11" s="7"/>
      <c r="H11" s="7"/>
      <c r="I11" s="7"/>
      <c r="J11" s="7"/>
      <c r="K11" s="7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">
      <c r="A12" s="17">
        <v>71</v>
      </c>
      <c r="B12" s="6" t="s">
        <v>97</v>
      </c>
      <c r="C12" s="6"/>
      <c r="D12" s="6"/>
      <c r="E12" s="6">
        <v>0</v>
      </c>
      <c r="F12" s="7"/>
      <c r="G12" s="7"/>
      <c r="H12" s="7">
        <v>0</v>
      </c>
      <c r="I12" s="7"/>
      <c r="J12" s="7"/>
      <c r="K12" s="7"/>
      <c r="L12" s="7"/>
      <c r="M12" s="7"/>
      <c r="N12" s="7">
        <v>0</v>
      </c>
      <c r="O12" s="7"/>
      <c r="P12" s="7"/>
      <c r="Q12" s="7"/>
      <c r="R12" s="7"/>
      <c r="S12" s="7"/>
      <c r="T12" s="7"/>
      <c r="U12" s="7"/>
      <c r="V12" s="7">
        <v>0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5">
      <c r="A13" s="17">
        <v>72</v>
      </c>
      <c r="B13" s="6" t="s">
        <v>97</v>
      </c>
      <c r="C13" s="6"/>
      <c r="D13" s="6"/>
      <c r="E13" s="6">
        <v>0</v>
      </c>
      <c r="F13" s="7"/>
      <c r="G13" s="7"/>
      <c r="H13" s="7">
        <v>0</v>
      </c>
      <c r="I13" s="7"/>
      <c r="J13" s="7"/>
      <c r="K13" s="7">
        <v>0</v>
      </c>
      <c r="L13" s="7"/>
      <c r="M13" s="7"/>
      <c r="N13" s="7">
        <v>0</v>
      </c>
      <c r="O13" s="7"/>
      <c r="P13" s="7"/>
      <c r="Q13" s="7"/>
      <c r="R13" s="7">
        <v>0</v>
      </c>
      <c r="S13" s="7"/>
      <c r="T13" s="7"/>
      <c r="U13" s="7"/>
      <c r="V13" s="7">
        <v>0</v>
      </c>
      <c r="W13" s="7"/>
      <c r="X13" s="7"/>
      <c r="Y13" s="7">
        <v>0</v>
      </c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5">
      <c r="A14" s="17">
        <v>73</v>
      </c>
      <c r="B14" s="6" t="s">
        <v>99</v>
      </c>
      <c r="C14" s="6">
        <v>0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">
      <c r="A15" s="17">
        <v>74</v>
      </c>
      <c r="B15" s="6" t="s">
        <v>97</v>
      </c>
      <c r="C15" s="6">
        <v>76</v>
      </c>
      <c r="D15" s="6"/>
      <c r="E15" s="6"/>
      <c r="F15" s="7">
        <v>30</v>
      </c>
      <c r="G15" s="7"/>
      <c r="H15" s="7"/>
      <c r="I15" s="7"/>
      <c r="J15" s="7"/>
      <c r="K15" s="7"/>
      <c r="L15" s="7">
        <v>50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">
      <c r="A16" s="17">
        <v>76</v>
      </c>
      <c r="B16" s="6" t="s">
        <v>97</v>
      </c>
      <c r="C16" s="6">
        <v>0</v>
      </c>
      <c r="D16" s="6"/>
      <c r="E16" s="6"/>
      <c r="F16" s="7">
        <v>0</v>
      </c>
      <c r="G16" s="7"/>
      <c r="H16" s="7"/>
      <c r="I16" s="7">
        <v>0</v>
      </c>
      <c r="J16" s="7"/>
      <c r="K16" s="7"/>
      <c r="L16" s="7">
        <v>0</v>
      </c>
      <c r="M16" s="7"/>
      <c r="N16" s="7"/>
      <c r="O16" s="7"/>
      <c r="P16" s="7">
        <v>0</v>
      </c>
      <c r="Q16" s="7"/>
      <c r="R16" s="7"/>
      <c r="S16" s="7"/>
      <c r="T16" s="7">
        <v>0</v>
      </c>
      <c r="U16" s="7"/>
      <c r="V16" s="7"/>
      <c r="W16" s="7">
        <v>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">
      <c r="A17" s="17">
        <v>77</v>
      </c>
      <c r="B17" s="6" t="s">
        <v>97</v>
      </c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</v>
      </c>
      <c r="Q17" s="7"/>
      <c r="R17" s="7"/>
      <c r="S17" s="7"/>
      <c r="T17" s="7"/>
      <c r="U17" s="7"/>
      <c r="V17" s="7"/>
      <c r="W17" s="7">
        <v>68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">
      <c r="A18" s="17">
        <v>79</v>
      </c>
      <c r="B18" s="6" t="s">
        <v>99</v>
      </c>
      <c r="C18" s="6"/>
      <c r="D18" s="6"/>
      <c r="E18" s="6"/>
      <c r="F18" s="7"/>
      <c r="G18" s="7"/>
      <c r="H18" s="7">
        <v>82</v>
      </c>
      <c r="I18" s="7"/>
      <c r="J18" s="7"/>
      <c r="K18" s="7">
        <v>92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5">
      <c r="A19" s="17">
        <v>82</v>
      </c>
      <c r="B19" s="6" t="s">
        <v>97</v>
      </c>
      <c r="C19" s="6">
        <v>0</v>
      </c>
      <c r="D19" s="6"/>
      <c r="E19" s="6"/>
      <c r="F19" s="7"/>
      <c r="G19" s="7"/>
      <c r="H19" s="7"/>
      <c r="I19" s="7"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0</v>
      </c>
      <c r="U19" s="7"/>
      <c r="V19" s="7"/>
      <c r="W19" s="7"/>
      <c r="X19" s="7"/>
      <c r="Y19" s="7"/>
      <c r="Z19" s="7">
        <v>0</v>
      </c>
      <c r="AA19" s="7"/>
      <c r="AB19" s="7"/>
      <c r="AC19" s="7">
        <v>0</v>
      </c>
      <c r="AD19" s="7"/>
      <c r="AE19" s="7"/>
      <c r="AF19" s="7"/>
      <c r="AG19" s="7"/>
      <c r="AH19" s="7"/>
    </row>
    <row r="20" spans="1:34" ht="15">
      <c r="A20" s="17">
        <v>83</v>
      </c>
      <c r="B20" s="6" t="s">
        <v>97</v>
      </c>
      <c r="C20" s="6"/>
      <c r="D20" s="6">
        <v>10</v>
      </c>
      <c r="E20" s="6"/>
      <c r="F20" s="7"/>
      <c r="G20" s="7">
        <v>16</v>
      </c>
      <c r="H20" s="7"/>
      <c r="I20" s="7"/>
      <c r="J20" s="7">
        <v>68</v>
      </c>
      <c r="K20" s="7"/>
      <c r="L20" s="7"/>
      <c r="M20" s="7">
        <v>8</v>
      </c>
      <c r="N20" s="7"/>
      <c r="O20" s="7"/>
      <c r="P20" s="7"/>
      <c r="Q20" s="7"/>
      <c r="R20" s="7"/>
      <c r="S20" s="7"/>
      <c r="T20" s="7"/>
      <c r="U20" s="7">
        <v>80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5">
      <c r="A21" s="17">
        <v>84</v>
      </c>
      <c r="B21" s="6" t="s">
        <v>97</v>
      </c>
      <c r="C21" s="6"/>
      <c r="D21" s="6">
        <v>0</v>
      </c>
      <c r="E21" s="6"/>
      <c r="F21" s="7"/>
      <c r="G21" s="7">
        <v>6</v>
      </c>
      <c r="H21" s="7"/>
      <c r="I21" s="7"/>
      <c r="J21" s="7">
        <v>100</v>
      </c>
      <c r="K21" s="7"/>
      <c r="L21" s="7"/>
      <c r="M21" s="7"/>
      <c r="N21" s="7"/>
      <c r="O21" s="7"/>
      <c r="P21" s="7"/>
      <c r="Q21" s="7"/>
      <c r="R21" s="7">
        <v>96</v>
      </c>
      <c r="S21" s="7"/>
      <c r="T21" s="7"/>
      <c r="U21" s="7">
        <v>99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5">
      <c r="A22" s="17">
        <v>85</v>
      </c>
      <c r="B22" s="6" t="s">
        <v>97</v>
      </c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v>0</v>
      </c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5">
      <c r="A23" s="17">
        <v>86</v>
      </c>
      <c r="B23" s="6" t="s">
        <v>97</v>
      </c>
      <c r="C23" s="6"/>
      <c r="D23" s="6"/>
      <c r="E23" s="6"/>
      <c r="F23" s="7"/>
      <c r="G23" s="7"/>
      <c r="H23" s="7"/>
      <c r="I23" s="7"/>
      <c r="J23" s="7"/>
      <c r="K23" s="7">
        <v>84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0</v>
      </c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5">
      <c r="A24" s="17">
        <v>87</v>
      </c>
      <c r="B24" s="6" t="s">
        <v>97</v>
      </c>
      <c r="C24" s="6"/>
      <c r="D24" s="6"/>
      <c r="E24" s="6"/>
      <c r="F24" s="7"/>
      <c r="G24" s="7"/>
      <c r="H24" s="7"/>
      <c r="I24" s="7"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5">
      <c r="A25" s="17">
        <v>88</v>
      </c>
      <c r="B25" s="6" t="s">
        <v>97</v>
      </c>
      <c r="C25" s="6"/>
      <c r="D25" s="6"/>
      <c r="E25" s="6"/>
      <c r="F25" s="7"/>
      <c r="G25" s="7"/>
      <c r="H25" s="7"/>
      <c r="I25" s="7"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5">
      <c r="A26" s="17">
        <v>95</v>
      </c>
      <c r="B26" s="6" t="s">
        <v>97</v>
      </c>
      <c r="C26" s="6"/>
      <c r="D26" s="6"/>
      <c r="E26" s="6"/>
      <c r="F26" s="7"/>
      <c r="G26" s="7"/>
      <c r="H26" s="7"/>
      <c r="I26" s="7"/>
      <c r="J26" s="7"/>
      <c r="K26" s="7">
        <v>0</v>
      </c>
      <c r="L26" s="7"/>
      <c r="M26" s="7"/>
      <c r="N26" s="7"/>
      <c r="O26" s="7"/>
      <c r="P26" s="7"/>
      <c r="Q26" s="7"/>
      <c r="R26" s="7">
        <v>92</v>
      </c>
      <c r="S26" s="7"/>
      <c r="T26" s="7"/>
      <c r="U26" s="7"/>
      <c r="V26" s="7"/>
      <c r="W26" s="7"/>
      <c r="X26" s="7"/>
      <c r="Y26" s="7"/>
      <c r="Z26" s="7"/>
      <c r="AA26" s="7"/>
      <c r="AB26" s="7">
        <v>92</v>
      </c>
      <c r="AC26" s="7"/>
      <c r="AD26" s="7"/>
      <c r="AE26" s="7">
        <v>86</v>
      </c>
      <c r="AF26" s="7"/>
      <c r="AG26" s="7"/>
      <c r="AH26" s="7"/>
    </row>
    <row r="27" spans="1:34" ht="15">
      <c r="A27" s="17">
        <v>96</v>
      </c>
      <c r="B27" s="6" t="s">
        <v>97</v>
      </c>
      <c r="C27" s="6">
        <v>4</v>
      </c>
      <c r="D27" s="6"/>
      <c r="E27" s="6"/>
      <c r="F27" s="7"/>
      <c r="G27" s="7"/>
      <c r="H27" s="7"/>
      <c r="I27" s="7"/>
      <c r="J27" s="7"/>
      <c r="K27" s="7"/>
      <c r="L27" s="7">
        <v>12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5">
      <c r="A28" s="17">
        <v>108</v>
      </c>
      <c r="B28" s="6" t="s">
        <v>97</v>
      </c>
      <c r="C28" s="6"/>
      <c r="D28" s="6"/>
      <c r="E28" s="6"/>
      <c r="F28" s="7"/>
      <c r="G28" s="7"/>
      <c r="H28" s="7">
        <v>0</v>
      </c>
      <c r="I28" s="7"/>
      <c r="J28" s="7"/>
      <c r="K28" s="7">
        <v>100</v>
      </c>
      <c r="L28" s="7"/>
      <c r="M28" s="7"/>
      <c r="N28" s="7"/>
      <c r="O28" s="7">
        <v>100</v>
      </c>
      <c r="P28" s="7"/>
      <c r="Q28" s="7"/>
      <c r="R28" s="7"/>
      <c r="S28" s="7"/>
      <c r="T28" s="7"/>
      <c r="U28" s="7"/>
      <c r="V28" s="7"/>
      <c r="W28" s="7"/>
      <c r="X28" s="7"/>
      <c r="Y28" s="7">
        <v>100</v>
      </c>
      <c r="Z28" s="7"/>
      <c r="AA28" s="7"/>
      <c r="AB28" s="7"/>
      <c r="AC28" s="7"/>
      <c r="AD28" s="7"/>
      <c r="AE28" s="7"/>
      <c r="AF28" s="7"/>
      <c r="AG28" s="7"/>
      <c r="AH28" s="7">
        <v>100</v>
      </c>
    </row>
    <row r="29" spans="1:34" ht="15">
      <c r="A29" s="17">
        <v>109</v>
      </c>
      <c r="B29" s="6" t="s">
        <v>97</v>
      </c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100</v>
      </c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5">
      <c r="A30" s="17">
        <v>110</v>
      </c>
      <c r="B30" s="6" t="s">
        <v>97</v>
      </c>
      <c r="C30" s="6"/>
      <c r="D30" s="6"/>
      <c r="E30" s="6"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v>100</v>
      </c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5">
      <c r="A31" s="17">
        <v>111</v>
      </c>
      <c r="B31" s="6" t="s">
        <v>97</v>
      </c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100</v>
      </c>
      <c r="W31" s="7"/>
      <c r="X31" s="7"/>
      <c r="Y31" s="7">
        <v>100</v>
      </c>
      <c r="Z31" s="7"/>
      <c r="AA31" s="7"/>
      <c r="AB31" s="7">
        <v>100</v>
      </c>
      <c r="AC31" s="7"/>
      <c r="AD31" s="7"/>
      <c r="AE31" s="7"/>
      <c r="AF31" s="7"/>
      <c r="AG31" s="7"/>
      <c r="AH31" s="7"/>
    </row>
    <row r="32" spans="1:34" ht="15">
      <c r="A32" s="17">
        <v>112</v>
      </c>
      <c r="B32" s="6" t="s">
        <v>97</v>
      </c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100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5">
      <c r="A33" s="17">
        <v>113</v>
      </c>
      <c r="B33" s="6" t="s">
        <v>97</v>
      </c>
      <c r="C33" s="6"/>
      <c r="D33" s="6"/>
      <c r="E33" s="6">
        <v>0</v>
      </c>
      <c r="F33" s="7"/>
      <c r="G33" s="7"/>
      <c r="H33" s="7"/>
      <c r="I33" s="7"/>
      <c r="J33" s="7"/>
      <c r="K33" s="7">
        <v>100</v>
      </c>
      <c r="L33" s="7"/>
      <c r="M33" s="7"/>
      <c r="N33" s="7">
        <v>0</v>
      </c>
      <c r="O33" s="7"/>
      <c r="P33" s="7"/>
      <c r="Q33" s="7"/>
      <c r="R33" s="7">
        <v>100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">
      <c r="A34" s="17">
        <v>114</v>
      </c>
      <c r="B34" s="6" t="s">
        <v>97</v>
      </c>
      <c r="C34" s="6"/>
      <c r="D34" s="6"/>
      <c r="E34" s="6">
        <v>33</v>
      </c>
      <c r="F34" s="7"/>
      <c r="G34" s="7"/>
      <c r="H34" s="7"/>
      <c r="I34" s="7"/>
      <c r="J34" s="7"/>
      <c r="K34" s="7">
        <v>100</v>
      </c>
      <c r="L34" s="7"/>
      <c r="M34" s="7"/>
      <c r="N34" s="7">
        <v>0</v>
      </c>
      <c r="O34" s="7"/>
      <c r="P34" s="7"/>
      <c r="Q34" s="7"/>
      <c r="R34" s="7">
        <v>100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5">
      <c r="A35" s="17">
        <v>115</v>
      </c>
      <c r="B35" s="6" t="s">
        <v>97</v>
      </c>
      <c r="C35" s="6"/>
      <c r="D35" s="6"/>
      <c r="E35" s="6">
        <v>0</v>
      </c>
      <c r="F35" s="7"/>
      <c r="G35" s="7"/>
      <c r="H35" s="7"/>
      <c r="I35" s="7"/>
      <c r="J35" s="7"/>
      <c r="K35" s="7">
        <v>100</v>
      </c>
      <c r="L35" s="7"/>
      <c r="M35" s="7"/>
      <c r="N35" s="7">
        <v>0</v>
      </c>
      <c r="O35" s="7"/>
      <c r="P35" s="7"/>
      <c r="Q35" s="7"/>
      <c r="R35" s="7">
        <v>100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5">
      <c r="A36" s="17">
        <v>116</v>
      </c>
      <c r="B36" s="6" t="s">
        <v>97</v>
      </c>
      <c r="C36" s="6"/>
      <c r="D36" s="6"/>
      <c r="E36" s="6">
        <v>0</v>
      </c>
      <c r="F36" s="7"/>
      <c r="G36" s="7"/>
      <c r="H36" s="7"/>
      <c r="I36" s="7"/>
      <c r="J36" s="7"/>
      <c r="K36" s="7">
        <v>100</v>
      </c>
      <c r="L36" s="7"/>
      <c r="M36" s="7"/>
      <c r="N36" s="7">
        <v>0</v>
      </c>
      <c r="O36" s="7"/>
      <c r="P36" s="7"/>
      <c r="Q36" s="7"/>
      <c r="R36" s="7">
        <v>100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5">
      <c r="A37" s="17">
        <v>117</v>
      </c>
      <c r="B37" s="6" t="s">
        <v>97</v>
      </c>
      <c r="C37" s="6"/>
      <c r="D37" s="6"/>
      <c r="E37" s="6">
        <v>0</v>
      </c>
      <c r="F37" s="7"/>
      <c r="G37" s="7"/>
      <c r="H37" s="7"/>
      <c r="I37" s="7"/>
      <c r="J37" s="7"/>
      <c r="K37" s="7">
        <v>100</v>
      </c>
      <c r="L37" s="7"/>
      <c r="M37" s="7"/>
      <c r="N37" s="7">
        <v>0</v>
      </c>
      <c r="O37" s="7"/>
      <c r="P37" s="7"/>
      <c r="Q37" s="7"/>
      <c r="R37" s="7">
        <v>100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5">
      <c r="A38" s="17">
        <v>118</v>
      </c>
      <c r="B38" s="6" t="s">
        <v>97</v>
      </c>
      <c r="C38" s="6"/>
      <c r="D38" s="6"/>
      <c r="E38" s="6">
        <v>0</v>
      </c>
      <c r="F38" s="7"/>
      <c r="G38" s="7"/>
      <c r="H38" s="7"/>
      <c r="I38" s="7"/>
      <c r="J38" s="7"/>
      <c r="K38" s="7">
        <v>100</v>
      </c>
      <c r="L38" s="7"/>
      <c r="M38" s="7"/>
      <c r="N38" s="7">
        <v>17</v>
      </c>
      <c r="O38" s="7"/>
      <c r="P38" s="7"/>
      <c r="Q38" s="7"/>
      <c r="R38" s="7">
        <v>100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5">
      <c r="A39" s="17">
        <v>119</v>
      </c>
      <c r="B39" s="6" t="s">
        <v>97</v>
      </c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>
        <v>0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5">
      <c r="A40" s="17">
        <v>120</v>
      </c>
      <c r="B40" s="6" t="s">
        <v>102</v>
      </c>
      <c r="C40" s="6"/>
      <c r="D40" s="6"/>
      <c r="E40" s="6">
        <v>0</v>
      </c>
      <c r="F40" s="7"/>
      <c r="G40" s="7"/>
      <c r="H40" s="7"/>
      <c r="I40" s="7"/>
      <c r="J40" s="7"/>
      <c r="K40" s="7">
        <v>50</v>
      </c>
      <c r="L40" s="7"/>
      <c r="M40" s="7"/>
      <c r="N40" s="7">
        <v>0</v>
      </c>
      <c r="O40" s="7"/>
      <c r="P40" s="7"/>
      <c r="Q40" s="7"/>
      <c r="R40" s="7">
        <v>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5">
      <c r="A41" s="17">
        <v>121</v>
      </c>
      <c r="B41" s="6" t="s">
        <v>97</v>
      </c>
      <c r="C41" s="6"/>
      <c r="D41" s="6"/>
      <c r="E41" s="6">
        <v>0</v>
      </c>
      <c r="F41" s="7"/>
      <c r="G41" s="7"/>
      <c r="H41" s="7"/>
      <c r="I41" s="7"/>
      <c r="J41" s="7"/>
      <c r="K41" s="7">
        <v>50</v>
      </c>
      <c r="L41" s="7"/>
      <c r="M41" s="7"/>
      <c r="N41" s="7">
        <v>0</v>
      </c>
      <c r="O41" s="7"/>
      <c r="P41" s="7"/>
      <c r="Q41" s="7"/>
      <c r="R41" s="7">
        <v>67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5">
      <c r="A42" s="17">
        <v>122</v>
      </c>
      <c r="B42" s="6" t="s">
        <v>97</v>
      </c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94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5">
      <c r="A43" s="17">
        <v>123</v>
      </c>
      <c r="B43" s="6" t="s">
        <v>97</v>
      </c>
      <c r="C43" s="6"/>
      <c r="D43" s="6">
        <v>24</v>
      </c>
      <c r="E43" s="6"/>
      <c r="F43" s="7"/>
      <c r="G43" s="7">
        <v>36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5">
      <c r="A44" s="17">
        <v>127</v>
      </c>
      <c r="B44" s="6" t="s">
        <v>97</v>
      </c>
      <c r="C44" s="6"/>
      <c r="D44" s="6"/>
      <c r="E44" s="6">
        <v>0</v>
      </c>
      <c r="F44" s="7"/>
      <c r="G44" s="7"/>
      <c r="H44" s="7"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>
        <v>14</v>
      </c>
      <c r="Z44" s="7"/>
      <c r="AA44" s="7"/>
      <c r="AB44" s="7">
        <v>6</v>
      </c>
      <c r="AC44" s="7"/>
      <c r="AD44" s="7"/>
      <c r="AE44" s="7">
        <v>0</v>
      </c>
      <c r="AF44" s="7"/>
      <c r="AG44" s="7"/>
      <c r="AH44" s="7"/>
    </row>
    <row r="45" spans="1:34" ht="15">
      <c r="A45" s="17">
        <v>131</v>
      </c>
      <c r="B45" s="6" t="s">
        <v>97</v>
      </c>
      <c r="C45" s="6"/>
      <c r="D45" s="6"/>
      <c r="E45" s="6">
        <v>0</v>
      </c>
      <c r="F45" s="7"/>
      <c r="G45" s="7"/>
      <c r="H45" s="7">
        <v>0</v>
      </c>
      <c r="I45" s="7"/>
      <c r="J45" s="7"/>
      <c r="K45" s="7"/>
      <c r="L45" s="7"/>
      <c r="M45" s="7"/>
      <c r="N45" s="7">
        <v>18</v>
      </c>
      <c r="O45" s="7"/>
      <c r="P45" s="7"/>
      <c r="Q45" s="7"/>
      <c r="R45" s="7"/>
      <c r="S45" s="7">
        <v>0</v>
      </c>
      <c r="T45" s="7"/>
      <c r="U45" s="7"/>
      <c r="V45" s="7"/>
      <c r="W45" s="7"/>
      <c r="X45" s="7"/>
      <c r="Y45" s="7">
        <v>12</v>
      </c>
      <c r="Z45" s="7"/>
      <c r="AA45" s="7"/>
      <c r="AB45" s="7">
        <v>10</v>
      </c>
      <c r="AC45" s="7"/>
      <c r="AD45" s="7"/>
      <c r="AE45" s="7">
        <v>0</v>
      </c>
      <c r="AF45" s="7"/>
      <c r="AG45" s="7"/>
      <c r="AH45" s="7"/>
    </row>
    <row r="46" spans="1:34" ht="15">
      <c r="A46" s="17">
        <v>132</v>
      </c>
      <c r="B46" s="6" t="s">
        <v>97</v>
      </c>
      <c r="C46" s="6"/>
      <c r="D46" s="6"/>
      <c r="E46" s="6"/>
      <c r="F46" s="7"/>
      <c r="G46" s="7"/>
      <c r="H46" s="7"/>
      <c r="I46" s="7"/>
      <c r="J46" s="7"/>
      <c r="K46" s="7">
        <v>22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5">
      <c r="A47" s="17">
        <v>133</v>
      </c>
      <c r="B47" s="6" t="s">
        <v>97</v>
      </c>
      <c r="C47" s="6"/>
      <c r="D47" s="6"/>
      <c r="E47" s="6">
        <v>0</v>
      </c>
      <c r="F47" s="7"/>
      <c r="G47" s="7"/>
      <c r="H47" s="7"/>
      <c r="I47" s="7"/>
      <c r="J47" s="7"/>
      <c r="K47" s="7">
        <v>88</v>
      </c>
      <c r="L47" s="7"/>
      <c r="M47" s="7"/>
      <c r="N47" s="7"/>
      <c r="O47" s="7"/>
      <c r="P47" s="7"/>
      <c r="Q47" s="7"/>
      <c r="R47" s="7">
        <v>46</v>
      </c>
      <c r="S47" s="7"/>
      <c r="T47" s="7"/>
      <c r="U47" s="7"/>
      <c r="V47" s="7">
        <v>82</v>
      </c>
      <c r="W47" s="7"/>
      <c r="X47" s="7"/>
      <c r="Y47" s="7">
        <v>84</v>
      </c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5">
      <c r="A48" s="87">
        <v>141</v>
      </c>
      <c r="B48" s="88" t="s">
        <v>103</v>
      </c>
      <c r="C48" s="88"/>
      <c r="D48" s="88"/>
      <c r="E48" s="88">
        <v>0</v>
      </c>
      <c r="F48" s="89"/>
      <c r="G48" s="89"/>
      <c r="H48" s="89">
        <v>38</v>
      </c>
      <c r="I48" s="89"/>
      <c r="J48" s="89"/>
      <c r="K48" s="89"/>
      <c r="L48" s="89"/>
      <c r="M48" s="89"/>
      <c r="N48" s="89"/>
      <c r="O48" s="89"/>
      <c r="P48" s="89"/>
      <c r="Q48" s="89"/>
      <c r="R48" s="89">
        <v>82</v>
      </c>
      <c r="S48" s="89"/>
      <c r="T48" s="89"/>
      <c r="U48" s="89"/>
      <c r="V48" s="89">
        <v>94</v>
      </c>
      <c r="W48" s="89"/>
      <c r="X48" s="89"/>
      <c r="Y48" s="89">
        <v>40</v>
      </c>
      <c r="Z48" s="89"/>
      <c r="AA48" s="89"/>
      <c r="AB48" s="89">
        <v>24</v>
      </c>
      <c r="AC48" s="89"/>
      <c r="AD48" s="89"/>
      <c r="AE48" s="89"/>
      <c r="AF48" s="89"/>
      <c r="AG48" s="89"/>
      <c r="AH48" s="89"/>
    </row>
    <row r="49" spans="1:34" ht="15">
      <c r="A49" s="87">
        <v>142</v>
      </c>
      <c r="B49" s="88" t="s">
        <v>104</v>
      </c>
      <c r="C49" s="88"/>
      <c r="D49" s="88"/>
      <c r="E49" s="88"/>
      <c r="F49" s="89"/>
      <c r="G49" s="89"/>
      <c r="H49" s="89">
        <v>75</v>
      </c>
      <c r="I49" s="89"/>
      <c r="J49" s="89"/>
      <c r="K49" s="89"/>
      <c r="L49" s="89"/>
      <c r="M49" s="89"/>
      <c r="N49" s="89">
        <v>37</v>
      </c>
      <c r="O49" s="89"/>
      <c r="P49" s="89"/>
      <c r="Q49" s="89"/>
      <c r="R49" s="89">
        <v>63</v>
      </c>
      <c r="S49" s="89"/>
      <c r="T49" s="89"/>
      <c r="U49" s="89"/>
      <c r="V49" s="89"/>
      <c r="W49" s="89"/>
      <c r="X49" s="89"/>
      <c r="Y49" s="89">
        <v>100</v>
      </c>
      <c r="Z49" s="89"/>
      <c r="AA49" s="89"/>
      <c r="AB49" s="89"/>
      <c r="AC49" s="89"/>
      <c r="AD49" s="89"/>
      <c r="AE49" s="89"/>
      <c r="AF49" s="89"/>
      <c r="AG49" s="89"/>
      <c r="AH49" s="89"/>
    </row>
    <row r="50" spans="1:34" ht="15">
      <c r="A50" s="84">
        <v>155</v>
      </c>
      <c r="B50" s="85" t="s">
        <v>130</v>
      </c>
      <c r="C50" s="85"/>
      <c r="D50" s="85"/>
      <c r="E50" s="85"/>
      <c r="F50" s="86"/>
      <c r="G50" s="86"/>
      <c r="H50" s="86">
        <v>0</v>
      </c>
      <c r="I50" s="86"/>
      <c r="J50" s="86"/>
      <c r="K50" s="86"/>
      <c r="L50" s="86"/>
      <c r="M50" s="86"/>
      <c r="N50" s="86">
        <v>0</v>
      </c>
      <c r="O50" s="86"/>
      <c r="P50" s="86"/>
      <c r="Q50" s="86"/>
      <c r="R50" s="86">
        <v>0</v>
      </c>
      <c r="S50" s="86"/>
      <c r="T50" s="86"/>
      <c r="U50" s="86"/>
      <c r="V50" s="86">
        <v>0</v>
      </c>
      <c r="W50" s="86"/>
      <c r="X50" s="86"/>
      <c r="Y50" s="86">
        <v>0</v>
      </c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ht="15">
      <c r="A51" s="84">
        <v>162</v>
      </c>
      <c r="B51" s="85" t="s">
        <v>130</v>
      </c>
      <c r="C51" s="85"/>
      <c r="D51" s="85"/>
      <c r="E51" s="85"/>
      <c r="F51" s="86"/>
      <c r="G51" s="86"/>
      <c r="H51" s="86">
        <v>80</v>
      </c>
      <c r="I51" s="86"/>
      <c r="J51" s="86"/>
      <c r="K51" s="86"/>
      <c r="L51" s="86"/>
      <c r="M51" s="86"/>
      <c r="N51" s="86"/>
      <c r="O51" s="86"/>
      <c r="P51" s="86"/>
      <c r="Q51" s="86"/>
      <c r="R51" s="86">
        <v>100</v>
      </c>
      <c r="S51" s="86"/>
      <c r="T51" s="86"/>
      <c r="U51" s="86"/>
      <c r="V51" s="86">
        <v>70</v>
      </c>
      <c r="W51" s="86"/>
      <c r="X51" s="86"/>
      <c r="Y51" s="86">
        <v>100</v>
      </c>
      <c r="Z51" s="86"/>
      <c r="AA51" s="86"/>
      <c r="AB51" s="86"/>
      <c r="AC51" s="86"/>
      <c r="AD51" s="86"/>
      <c r="AE51" s="86"/>
      <c r="AF51" s="86"/>
      <c r="AG51" s="86"/>
      <c r="AH51" s="86"/>
    </row>
    <row r="52" spans="1:34" ht="15">
      <c r="A52" s="84">
        <v>163</v>
      </c>
      <c r="B52" s="85" t="s">
        <v>130</v>
      </c>
      <c r="C52" s="85"/>
      <c r="D52" s="85"/>
      <c r="E52" s="85"/>
      <c r="F52" s="86"/>
      <c r="G52" s="86"/>
      <c r="H52" s="86"/>
      <c r="I52" s="86"/>
      <c r="J52" s="86"/>
      <c r="K52" s="86"/>
      <c r="L52" s="86">
        <v>52</v>
      </c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1:34" ht="15">
      <c r="A53" s="84">
        <v>164</v>
      </c>
      <c r="B53" s="85" t="s">
        <v>130</v>
      </c>
      <c r="C53" s="85"/>
      <c r="D53" s="85"/>
      <c r="E53" s="8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>
        <v>30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1:34" ht="15">
      <c r="A54" s="84">
        <v>165</v>
      </c>
      <c r="B54" s="85" t="s">
        <v>130</v>
      </c>
      <c r="C54" s="85"/>
      <c r="D54" s="85"/>
      <c r="E54" s="85">
        <v>0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1:34" ht="15">
      <c r="A55" s="84">
        <v>166</v>
      </c>
      <c r="B55" s="85" t="s">
        <v>130</v>
      </c>
      <c r="C55" s="85"/>
      <c r="D55" s="85"/>
      <c r="E55" s="8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>
        <v>80</v>
      </c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1:34" ht="15">
      <c r="A56" s="18">
        <v>194</v>
      </c>
      <c r="B56" s="8" t="s">
        <v>143</v>
      </c>
      <c r="C56" s="8"/>
      <c r="D56" s="8">
        <v>97</v>
      </c>
      <c r="E56" s="8"/>
      <c r="F56" s="9"/>
      <c r="G56" s="9">
        <v>93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>
      <c r="A57" s="10">
        <v>221</v>
      </c>
      <c r="B57" s="11" t="s">
        <v>140</v>
      </c>
      <c r="C57" s="11"/>
      <c r="D57" s="11"/>
      <c r="E57" s="11"/>
      <c r="F57" s="12"/>
      <c r="G57" s="12"/>
      <c r="H57" s="12"/>
      <c r="I57" s="12"/>
      <c r="J57" s="12"/>
      <c r="K57" s="12">
        <v>66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15">
      <c r="A58" s="19">
        <v>267</v>
      </c>
      <c r="B58" s="20" t="s">
        <v>107</v>
      </c>
      <c r="C58" s="20"/>
      <c r="D58" s="20"/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>
        <v>80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15">
      <c r="A59" s="19">
        <v>268</v>
      </c>
      <c r="B59" s="20" t="s">
        <v>107</v>
      </c>
      <c r="C59" s="20">
        <v>17</v>
      </c>
      <c r="D59" s="20"/>
      <c r="E59" s="20"/>
      <c r="F59" s="21">
        <v>18</v>
      </c>
      <c r="G59" s="21"/>
      <c r="H59" s="21"/>
      <c r="I59" s="21"/>
      <c r="J59" s="21"/>
      <c r="K59" s="21"/>
      <c r="L59" s="21">
        <v>0</v>
      </c>
      <c r="M59" s="21"/>
      <c r="N59" s="21"/>
      <c r="O59" s="21"/>
      <c r="P59" s="21">
        <v>86</v>
      </c>
      <c r="Q59" s="21"/>
      <c r="R59" s="21"/>
      <c r="S59" s="21"/>
      <c r="T59" s="21">
        <v>21</v>
      </c>
      <c r="U59" s="21"/>
      <c r="V59" s="21"/>
      <c r="W59" s="21">
        <v>59</v>
      </c>
      <c r="X59" s="21"/>
      <c r="Y59" s="21"/>
      <c r="Z59" s="21">
        <v>34</v>
      </c>
      <c r="AA59" s="21"/>
      <c r="AB59" s="21"/>
      <c r="AC59" s="21">
        <v>42</v>
      </c>
      <c r="AD59" s="21"/>
      <c r="AE59" s="21"/>
      <c r="AF59" s="21"/>
      <c r="AG59" s="21"/>
      <c r="AH59" s="21"/>
    </row>
    <row r="60" spans="1:34" ht="15">
      <c r="A60" s="19">
        <v>269</v>
      </c>
      <c r="B60" s="20" t="s">
        <v>107</v>
      </c>
      <c r="C60" s="20"/>
      <c r="D60" s="20"/>
      <c r="E60" s="20">
        <v>0</v>
      </c>
      <c r="F60" s="21"/>
      <c r="G60" s="21"/>
      <c r="H60" s="21">
        <v>0</v>
      </c>
      <c r="I60" s="21"/>
      <c r="J60" s="21"/>
      <c r="K60" s="21">
        <v>0</v>
      </c>
      <c r="L60" s="21"/>
      <c r="M60" s="21"/>
      <c r="N60" s="21">
        <v>0</v>
      </c>
      <c r="O60" s="21"/>
      <c r="P60" s="21"/>
      <c r="Q60" s="21"/>
      <c r="R60" s="21">
        <v>0</v>
      </c>
      <c r="S60" s="21"/>
      <c r="T60" s="21"/>
      <c r="U60" s="21"/>
      <c r="V60" s="21">
        <v>0</v>
      </c>
      <c r="W60" s="21"/>
      <c r="X60" s="21"/>
      <c r="Y60" s="21">
        <v>0</v>
      </c>
      <c r="Z60" s="21"/>
      <c r="AA60" s="21"/>
      <c r="AB60" s="21">
        <v>0</v>
      </c>
      <c r="AC60" s="21"/>
      <c r="AD60" s="21"/>
      <c r="AE60" s="21">
        <v>0</v>
      </c>
      <c r="AF60" s="21"/>
      <c r="AG60" s="21"/>
      <c r="AH60" s="21"/>
    </row>
    <row r="61" spans="1:34" ht="15">
      <c r="A61" s="19">
        <v>270</v>
      </c>
      <c r="B61" s="20" t="s">
        <v>108</v>
      </c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>
        <v>54</v>
      </c>
      <c r="S61" s="21"/>
      <c r="T61" s="21"/>
      <c r="U61" s="21"/>
      <c r="V61" s="21">
        <v>30</v>
      </c>
      <c r="W61" s="21"/>
      <c r="X61" s="21"/>
      <c r="Y61" s="21">
        <v>0</v>
      </c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15">
      <c r="A62" s="19">
        <v>271</v>
      </c>
      <c r="B62" s="20" t="s">
        <v>108</v>
      </c>
      <c r="C62" s="20"/>
      <c r="D62" s="20"/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>
        <v>54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5">
      <c r="A63" s="19">
        <v>272</v>
      </c>
      <c r="B63" s="20" t="s">
        <v>108</v>
      </c>
      <c r="C63" s="20"/>
      <c r="D63" s="20"/>
      <c r="E63" s="20">
        <v>0</v>
      </c>
      <c r="F63" s="21"/>
      <c r="G63" s="21"/>
      <c r="H63" s="21">
        <v>16</v>
      </c>
      <c r="I63" s="21"/>
      <c r="J63" s="21"/>
      <c r="K63" s="21"/>
      <c r="L63" s="21"/>
      <c r="M63" s="21"/>
      <c r="N63" s="21">
        <v>0</v>
      </c>
      <c r="O63" s="21"/>
      <c r="P63" s="21"/>
      <c r="Q63" s="21"/>
      <c r="R63" s="21">
        <v>28</v>
      </c>
      <c r="S63" s="21"/>
      <c r="T63" s="21"/>
      <c r="U63" s="21"/>
      <c r="V63" s="21">
        <v>14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15">
      <c r="A64" s="19">
        <v>273</v>
      </c>
      <c r="B64" s="20" t="s">
        <v>108</v>
      </c>
      <c r="C64" s="20">
        <v>0</v>
      </c>
      <c r="D64" s="20"/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15">
      <c r="A65" s="19">
        <v>274</v>
      </c>
      <c r="B65" s="20" t="s">
        <v>108</v>
      </c>
      <c r="C65" s="20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 s="21">
        <v>0</v>
      </c>
      <c r="O65" s="21"/>
      <c r="P65" s="21"/>
      <c r="Q65" s="21"/>
      <c r="R65" s="21">
        <v>0</v>
      </c>
      <c r="S65" s="21"/>
      <c r="T65" s="21"/>
      <c r="U65" s="21"/>
      <c r="V65" s="21"/>
      <c r="W65" s="21"/>
      <c r="X65" s="21"/>
      <c r="Y65" s="21">
        <v>0</v>
      </c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15">
      <c r="A66" s="22">
        <v>299</v>
      </c>
      <c r="B66" s="23" t="s">
        <v>109</v>
      </c>
      <c r="C66" s="23"/>
      <c r="D66" s="23"/>
      <c r="E66" s="23">
        <v>14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>
        <v>100</v>
      </c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ht="15">
      <c r="A67" s="22">
        <v>300</v>
      </c>
      <c r="B67" s="23" t="s">
        <v>109</v>
      </c>
      <c r="C67" s="23"/>
      <c r="D67" s="23"/>
      <c r="E67" s="23"/>
      <c r="F67" s="24"/>
      <c r="G67" s="24"/>
      <c r="H67" s="24">
        <v>0</v>
      </c>
      <c r="I67" s="24"/>
      <c r="J67" s="24"/>
      <c r="K67" s="24">
        <v>0</v>
      </c>
      <c r="L67" s="24"/>
      <c r="M67" s="24"/>
      <c r="N67" s="24">
        <v>0</v>
      </c>
      <c r="O67" s="24"/>
      <c r="P67" s="24"/>
      <c r="Q67" s="24"/>
      <c r="R67" s="24">
        <v>0</v>
      </c>
      <c r="S67" s="24"/>
      <c r="T67" s="24"/>
      <c r="U67" s="24"/>
      <c r="V67" s="24">
        <v>0</v>
      </c>
      <c r="W67" s="24"/>
      <c r="X67" s="24"/>
      <c r="Y67" s="24">
        <v>0</v>
      </c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5">
      <c r="A68" s="22">
        <v>301</v>
      </c>
      <c r="B68" s="23" t="s">
        <v>109</v>
      </c>
      <c r="C68" s="23"/>
      <c r="D68" s="23"/>
      <c r="E68" s="23"/>
      <c r="F68" s="24"/>
      <c r="G68" s="24"/>
      <c r="H68" s="24">
        <v>0</v>
      </c>
      <c r="I68" s="24"/>
      <c r="J68" s="24"/>
      <c r="K68" s="24">
        <v>0</v>
      </c>
      <c r="L68" s="24"/>
      <c r="M68" s="24"/>
      <c r="N68" s="24">
        <v>0</v>
      </c>
      <c r="O68" s="24"/>
      <c r="P68" s="24"/>
      <c r="Q68" s="24"/>
      <c r="R68" s="24">
        <v>0</v>
      </c>
      <c r="S68" s="24"/>
      <c r="T68" s="24"/>
      <c r="U68" s="24"/>
      <c r="V68" s="24">
        <v>41</v>
      </c>
      <c r="W68" s="24"/>
      <c r="X68" s="24"/>
      <c r="Y68" s="24">
        <v>0</v>
      </c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5">
      <c r="A69" s="22">
        <v>302</v>
      </c>
      <c r="B69" s="23" t="s">
        <v>109</v>
      </c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v>60</v>
      </c>
      <c r="Q69" s="24"/>
      <c r="R69" s="24"/>
      <c r="S69" s="24"/>
      <c r="T69" s="24"/>
      <c r="U69" s="24"/>
      <c r="V69" s="24"/>
      <c r="W69" s="24">
        <v>0</v>
      </c>
      <c r="X69" s="24"/>
      <c r="Y69" s="24"/>
      <c r="Z69" s="24">
        <v>41</v>
      </c>
      <c r="AA69" s="24"/>
      <c r="AB69" s="24"/>
      <c r="AC69" s="24"/>
      <c r="AD69" s="24"/>
      <c r="AE69" s="24"/>
      <c r="AF69" s="24"/>
      <c r="AG69" s="24"/>
      <c r="AH69" s="24"/>
    </row>
    <row r="70" spans="1:34" ht="15">
      <c r="A70" s="22">
        <v>303</v>
      </c>
      <c r="B70" s="23" t="s">
        <v>109</v>
      </c>
      <c r="C70" s="23"/>
      <c r="D70" s="23"/>
      <c r="E70" s="23"/>
      <c r="F70" s="24"/>
      <c r="G70" s="24"/>
      <c r="H70" s="24">
        <v>68</v>
      </c>
      <c r="I70" s="24"/>
      <c r="J70" s="24"/>
      <c r="K70" s="24"/>
      <c r="L70" s="24"/>
      <c r="M70" s="24"/>
      <c r="N70" s="24"/>
      <c r="O70" s="24"/>
      <c r="P70" s="24"/>
      <c r="Q70" s="24"/>
      <c r="R70" s="24">
        <v>96</v>
      </c>
      <c r="S70" s="24"/>
      <c r="T70" s="24"/>
      <c r="U70" s="24"/>
      <c r="V70" s="24"/>
      <c r="W70" s="24"/>
      <c r="X70" s="24"/>
      <c r="Y70" s="24"/>
      <c r="Z70" s="24"/>
      <c r="AA70" s="24"/>
      <c r="AB70" s="24">
        <v>78</v>
      </c>
      <c r="AC70" s="24"/>
      <c r="AD70" s="24"/>
      <c r="AE70" s="24"/>
      <c r="AF70" s="24"/>
      <c r="AG70" s="24"/>
      <c r="AH70" s="24"/>
    </row>
    <row r="71" spans="1:34" ht="15">
      <c r="A71" s="22">
        <v>304</v>
      </c>
      <c r="B71" s="23" t="s">
        <v>109</v>
      </c>
      <c r="C71" s="23"/>
      <c r="D71" s="23"/>
      <c r="E71" s="23"/>
      <c r="F71" s="24"/>
      <c r="G71" s="24"/>
      <c r="H71" s="24"/>
      <c r="I71" s="24"/>
      <c r="J71" s="24"/>
      <c r="K71" s="24">
        <v>100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>
        <v>100</v>
      </c>
      <c r="W71" s="24"/>
      <c r="X71" s="24"/>
      <c r="Y71" s="24">
        <v>100</v>
      </c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5">
      <c r="A72" s="22">
        <v>305</v>
      </c>
      <c r="B72" s="23" t="s">
        <v>109</v>
      </c>
      <c r="C72" s="23"/>
      <c r="D72" s="23"/>
      <c r="E72" s="23">
        <v>0</v>
      </c>
      <c r="F72" s="24"/>
      <c r="G72" s="24"/>
      <c r="H72" s="24"/>
      <c r="I72" s="24"/>
      <c r="J72" s="24"/>
      <c r="K72" s="24"/>
      <c r="L72" s="24"/>
      <c r="M72" s="24"/>
      <c r="N72" s="24">
        <v>0</v>
      </c>
      <c r="O72" s="24"/>
      <c r="P72" s="24"/>
      <c r="Q72" s="24"/>
      <c r="R72" s="24">
        <v>73</v>
      </c>
      <c r="S72" s="24"/>
      <c r="T72" s="24"/>
      <c r="U72" s="24"/>
      <c r="V72" s="24">
        <v>0</v>
      </c>
      <c r="W72" s="24"/>
      <c r="X72" s="24"/>
      <c r="Y72" s="24">
        <v>0</v>
      </c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15">
      <c r="A73" s="22">
        <v>306</v>
      </c>
      <c r="B73" s="23" t="s">
        <v>110</v>
      </c>
      <c r="C73" s="23"/>
      <c r="D73" s="23"/>
      <c r="E73" s="23"/>
      <c r="F73" s="24"/>
      <c r="G73" s="24"/>
      <c r="H73" s="24"/>
      <c r="I73" s="24"/>
      <c r="J73" s="24"/>
      <c r="K73" s="24">
        <v>43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>
        <v>0</v>
      </c>
      <c r="W73" s="24"/>
      <c r="X73" s="24"/>
      <c r="Y73" s="24"/>
      <c r="Z73" s="24"/>
      <c r="AA73" s="24"/>
      <c r="AB73" s="24">
        <v>54</v>
      </c>
      <c r="AC73" s="24"/>
      <c r="AD73" s="24"/>
      <c r="AE73" s="24"/>
      <c r="AF73" s="24"/>
      <c r="AG73" s="24">
        <v>56</v>
      </c>
      <c r="AH73" s="24"/>
    </row>
    <row r="74" spans="1:34" ht="15">
      <c r="A74" s="22">
        <v>307</v>
      </c>
      <c r="B74" s="23" t="s">
        <v>110</v>
      </c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>
        <v>0</v>
      </c>
      <c r="Z74" s="24"/>
      <c r="AA74" s="24"/>
      <c r="AB74" s="24">
        <v>40</v>
      </c>
      <c r="AC74" s="24"/>
      <c r="AD74" s="24"/>
      <c r="AE74" s="24"/>
      <c r="AF74" s="24"/>
      <c r="AG74" s="24">
        <v>80</v>
      </c>
      <c r="AH74" s="24"/>
    </row>
    <row r="75" spans="1:34" ht="15">
      <c r="A75" s="22">
        <v>308</v>
      </c>
      <c r="B75" s="23" t="s">
        <v>109</v>
      </c>
      <c r="C75" s="23"/>
      <c r="D75" s="23"/>
      <c r="E75" s="23">
        <v>0</v>
      </c>
      <c r="F75" s="24"/>
      <c r="G75" s="24"/>
      <c r="H75" s="24">
        <v>0</v>
      </c>
      <c r="I75" s="24"/>
      <c r="J75" s="24"/>
      <c r="K75" s="24">
        <v>82</v>
      </c>
      <c r="L75" s="24"/>
      <c r="M75" s="24"/>
      <c r="N75" s="24"/>
      <c r="O75" s="24"/>
      <c r="P75" s="24"/>
      <c r="Q75" s="24"/>
      <c r="R75" s="24">
        <v>32</v>
      </c>
      <c r="S75" s="24"/>
      <c r="T75" s="24"/>
      <c r="U75" s="24"/>
      <c r="V75" s="24">
        <v>0</v>
      </c>
      <c r="W75" s="24"/>
      <c r="X75" s="24"/>
      <c r="Y75" s="24">
        <v>0</v>
      </c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15">
      <c r="A76" s="22">
        <v>309</v>
      </c>
      <c r="B76" s="23" t="s">
        <v>110</v>
      </c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>
        <v>0</v>
      </c>
      <c r="V76" s="24"/>
      <c r="W76" s="24"/>
      <c r="X76" s="24"/>
      <c r="Y76" s="24"/>
      <c r="Z76" s="24"/>
      <c r="AA76" s="24">
        <v>96</v>
      </c>
      <c r="AB76" s="24"/>
      <c r="AC76" s="24"/>
      <c r="AD76" s="24">
        <v>96</v>
      </c>
      <c r="AE76" s="24"/>
      <c r="AF76" s="24">
        <v>42</v>
      </c>
      <c r="AG76" s="24"/>
      <c r="AH76" s="24"/>
    </row>
    <row r="77" spans="1:34" ht="15">
      <c r="A77" s="22">
        <v>310</v>
      </c>
      <c r="B77" s="23" t="s">
        <v>110</v>
      </c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v>59</v>
      </c>
      <c r="Q77" s="24"/>
      <c r="R77" s="24"/>
      <c r="S77" s="24"/>
      <c r="T77" s="24"/>
      <c r="U77" s="24"/>
      <c r="V77" s="24"/>
      <c r="W77" s="24">
        <v>42</v>
      </c>
      <c r="X77" s="24"/>
      <c r="Y77" s="24"/>
      <c r="Z77" s="24">
        <v>32</v>
      </c>
      <c r="AA77" s="24"/>
      <c r="AB77" s="24"/>
      <c r="AC77" s="24">
        <v>22</v>
      </c>
      <c r="AD77" s="24"/>
      <c r="AE77" s="24"/>
      <c r="AF77" s="24"/>
      <c r="AG77" s="24"/>
      <c r="AH77" s="24"/>
    </row>
    <row r="78" spans="1:34" ht="15">
      <c r="A78" s="22">
        <v>311</v>
      </c>
      <c r="B78" s="23" t="s">
        <v>110</v>
      </c>
      <c r="C78" s="23"/>
      <c r="D78" s="23"/>
      <c r="E78" s="23"/>
      <c r="F78" s="24"/>
      <c r="G78" s="24"/>
      <c r="H78" s="24"/>
      <c r="I78" s="24"/>
      <c r="J78" s="24"/>
      <c r="K78" s="24">
        <v>78</v>
      </c>
      <c r="L78" s="24"/>
      <c r="M78" s="24"/>
      <c r="N78" s="24"/>
      <c r="O78" s="24"/>
      <c r="P78" s="24"/>
      <c r="Q78" s="24"/>
      <c r="R78" s="24">
        <v>99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">
      <c r="A79" s="22">
        <v>312</v>
      </c>
      <c r="B79" s="23" t="s">
        <v>110</v>
      </c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>
        <v>100</v>
      </c>
      <c r="W79" s="24"/>
      <c r="X79" s="24"/>
      <c r="Y79" s="24">
        <v>100</v>
      </c>
      <c r="Z79" s="24"/>
      <c r="AA79" s="24"/>
      <c r="AB79" s="24"/>
      <c r="AC79" s="24"/>
      <c r="AD79" s="24"/>
      <c r="AE79" s="24"/>
      <c r="AF79" s="24"/>
      <c r="AG79" s="24">
        <v>100</v>
      </c>
      <c r="AH79" s="24"/>
    </row>
    <row r="80" spans="1:34" ht="15">
      <c r="A80" s="90">
        <v>326</v>
      </c>
      <c r="B80" s="91" t="s">
        <v>115</v>
      </c>
      <c r="C80" s="91"/>
      <c r="D80" s="91"/>
      <c r="E80" s="91"/>
      <c r="F80" s="92"/>
      <c r="G80" s="92"/>
      <c r="H80" s="92"/>
      <c r="I80" s="92"/>
      <c r="J80" s="92"/>
      <c r="K80" s="92"/>
      <c r="L80" s="92">
        <v>18</v>
      </c>
      <c r="M80" s="92"/>
      <c r="N80" s="92"/>
      <c r="O80" s="92"/>
      <c r="P80" s="92">
        <v>36</v>
      </c>
      <c r="Q80" s="92"/>
      <c r="R80" s="92"/>
      <c r="S80" s="92"/>
      <c r="T80" s="92"/>
      <c r="U80" s="92"/>
      <c r="V80" s="92"/>
      <c r="W80" s="92">
        <v>32</v>
      </c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</row>
    <row r="81" spans="1:34" ht="15">
      <c r="A81" s="90">
        <v>327</v>
      </c>
      <c r="B81" s="91" t="s">
        <v>115</v>
      </c>
      <c r="C81" s="91"/>
      <c r="D81" s="91">
        <v>30</v>
      </c>
      <c r="E81" s="91"/>
      <c r="F81" s="92"/>
      <c r="G81" s="92">
        <v>24</v>
      </c>
      <c r="H81" s="92"/>
      <c r="I81" s="92"/>
      <c r="J81" s="92">
        <v>20</v>
      </c>
      <c r="K81" s="92"/>
      <c r="L81" s="92"/>
      <c r="M81" s="92">
        <v>60</v>
      </c>
      <c r="N81" s="92"/>
      <c r="O81" s="92"/>
      <c r="P81" s="92"/>
      <c r="Q81" s="92"/>
      <c r="R81" s="92"/>
      <c r="S81" s="92"/>
      <c r="T81" s="92"/>
      <c r="U81" s="92">
        <v>8</v>
      </c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</row>
    <row r="82" spans="1:34" ht="15">
      <c r="A82" s="90">
        <v>328</v>
      </c>
      <c r="B82" s="91" t="s">
        <v>115</v>
      </c>
      <c r="C82" s="91">
        <v>0</v>
      </c>
      <c r="D82" s="91"/>
      <c r="E82" s="91"/>
      <c r="F82" s="92">
        <v>0</v>
      </c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</row>
    <row r="83" spans="1:34" ht="15">
      <c r="A83" s="90">
        <v>329</v>
      </c>
      <c r="B83" s="91" t="s">
        <v>115</v>
      </c>
      <c r="C83" s="91">
        <v>0</v>
      </c>
      <c r="D83" s="91"/>
      <c r="E83" s="91"/>
      <c r="F83" s="92">
        <v>14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</row>
    <row r="84" spans="1:34" ht="15">
      <c r="A84" s="90">
        <v>330</v>
      </c>
      <c r="B84" s="91" t="s">
        <v>115</v>
      </c>
      <c r="C84" s="91"/>
      <c r="D84" s="91"/>
      <c r="E84" s="91">
        <v>0</v>
      </c>
      <c r="F84" s="92"/>
      <c r="G84" s="92"/>
      <c r="H84" s="92">
        <v>0</v>
      </c>
      <c r="I84" s="92"/>
      <c r="J84" s="92"/>
      <c r="K84" s="92"/>
      <c r="L84" s="92"/>
      <c r="M84" s="92"/>
      <c r="N84" s="92">
        <v>20</v>
      </c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>
        <v>0</v>
      </c>
      <c r="Z84" s="92"/>
      <c r="AA84" s="92"/>
      <c r="AB84" s="92"/>
      <c r="AC84" s="92"/>
      <c r="AD84" s="92"/>
      <c r="AE84" s="92"/>
      <c r="AF84" s="92"/>
      <c r="AG84" s="92"/>
      <c r="AH84" s="92"/>
    </row>
    <row r="85" spans="1:34" ht="15">
      <c r="A85" s="25">
        <v>362</v>
      </c>
      <c r="B85" s="26" t="s">
        <v>144</v>
      </c>
      <c r="C85" s="26"/>
      <c r="D85" s="26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>
        <v>85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1:34" ht="15">
      <c r="A86" s="31">
        <v>411</v>
      </c>
      <c r="B86" s="32" t="s">
        <v>122</v>
      </c>
      <c r="C86" s="33"/>
      <c r="D86" s="33"/>
      <c r="E86" s="33"/>
      <c r="F86" s="34">
        <v>5</v>
      </c>
      <c r="G86" s="34"/>
      <c r="H86" s="34"/>
      <c r="I86" s="34">
        <v>8</v>
      </c>
      <c r="J86" s="34"/>
      <c r="K86" s="34"/>
      <c r="L86" s="34">
        <v>0</v>
      </c>
      <c r="M86" s="34"/>
      <c r="N86" s="34"/>
      <c r="O86" s="34"/>
      <c r="P86" s="34">
        <v>85</v>
      </c>
      <c r="Q86" s="34"/>
      <c r="R86" s="34"/>
      <c r="S86" s="34"/>
      <c r="T86" s="34">
        <v>0</v>
      </c>
      <c r="U86" s="34"/>
      <c r="V86" s="34"/>
      <c r="W86" s="34">
        <v>24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ht="15">
      <c r="A87" s="31">
        <v>412</v>
      </c>
      <c r="B87" s="32" t="s">
        <v>122</v>
      </c>
      <c r="C87" s="33">
        <v>10</v>
      </c>
      <c r="D87" s="33"/>
      <c r="E87" s="33"/>
      <c r="F87" s="34">
        <v>12</v>
      </c>
      <c r="G87" s="34"/>
      <c r="H87" s="34"/>
      <c r="I87" s="34"/>
      <c r="J87" s="34"/>
      <c r="K87" s="34"/>
      <c r="L87" s="34">
        <v>66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ht="15">
      <c r="A88" s="31">
        <v>418</v>
      </c>
      <c r="B88" s="32" t="s">
        <v>122</v>
      </c>
      <c r="C88" s="33"/>
      <c r="D88" s="33"/>
      <c r="E88" s="33">
        <v>0</v>
      </c>
      <c r="F88" s="34"/>
      <c r="G88" s="34"/>
      <c r="H88" s="34"/>
      <c r="I88" s="34"/>
      <c r="J88" s="34"/>
      <c r="K88" s="34">
        <v>16</v>
      </c>
      <c r="L88" s="34"/>
      <c r="M88" s="34"/>
      <c r="N88" s="34">
        <v>0</v>
      </c>
      <c r="O88" s="34"/>
      <c r="P88" s="34"/>
      <c r="Q88" s="34"/>
      <c r="R88" s="34"/>
      <c r="S88" s="34"/>
      <c r="T88" s="34"/>
      <c r="U88" s="34"/>
      <c r="V88" s="34">
        <v>0</v>
      </c>
      <c r="W88" s="34"/>
      <c r="X88" s="34"/>
      <c r="Y88" s="34">
        <v>0</v>
      </c>
      <c r="Z88" s="34"/>
      <c r="AA88" s="34"/>
      <c r="AB88" s="34">
        <v>20</v>
      </c>
      <c r="AC88" s="34"/>
      <c r="AD88" s="34"/>
      <c r="AE88" s="34">
        <v>16</v>
      </c>
      <c r="AF88" s="34"/>
      <c r="AG88" s="34"/>
      <c r="AH88" s="34"/>
    </row>
    <row r="89" spans="1:34" ht="15">
      <c r="A89" s="31">
        <v>419</v>
      </c>
      <c r="B89" s="32" t="s">
        <v>122</v>
      </c>
      <c r="C89" s="33"/>
      <c r="D89" s="33"/>
      <c r="E89" s="33"/>
      <c r="F89" s="34"/>
      <c r="G89" s="34"/>
      <c r="H89" s="34">
        <v>0</v>
      </c>
      <c r="I89" s="34"/>
      <c r="J89" s="34"/>
      <c r="K89" s="34">
        <v>0</v>
      </c>
      <c r="L89" s="34"/>
      <c r="M89" s="34"/>
      <c r="N89" s="34">
        <v>0</v>
      </c>
      <c r="O89" s="34"/>
      <c r="P89" s="34"/>
      <c r="Q89" s="34"/>
      <c r="R89" s="34">
        <v>0</v>
      </c>
      <c r="S89" s="34"/>
      <c r="T89" s="34"/>
      <c r="U89" s="34"/>
      <c r="V89" s="34">
        <v>0</v>
      </c>
      <c r="W89" s="34"/>
      <c r="X89" s="34"/>
      <c r="Y89" s="34">
        <v>0</v>
      </c>
      <c r="Z89" s="34"/>
      <c r="AA89" s="34"/>
      <c r="AB89" s="34">
        <v>0</v>
      </c>
      <c r="AC89" s="34"/>
      <c r="AD89" s="34"/>
      <c r="AE89" s="34">
        <v>13</v>
      </c>
      <c r="AF89" s="34"/>
      <c r="AG89" s="34"/>
      <c r="AH89" s="34"/>
    </row>
    <row r="90" spans="1:34" ht="15">
      <c r="A90" s="31">
        <v>420</v>
      </c>
      <c r="B90" s="32" t="s">
        <v>122</v>
      </c>
      <c r="C90" s="33"/>
      <c r="D90" s="33"/>
      <c r="E90" s="33"/>
      <c r="F90" s="34"/>
      <c r="G90" s="34"/>
      <c r="H90" s="34">
        <v>0</v>
      </c>
      <c r="I90" s="34"/>
      <c r="J90" s="34"/>
      <c r="K90" s="34">
        <v>0</v>
      </c>
      <c r="L90" s="34"/>
      <c r="M90" s="34"/>
      <c r="N90" s="34">
        <v>0</v>
      </c>
      <c r="O90" s="34"/>
      <c r="P90" s="34"/>
      <c r="Q90" s="34"/>
      <c r="R90" s="34">
        <v>0</v>
      </c>
      <c r="S90" s="34"/>
      <c r="T90" s="34"/>
      <c r="U90" s="34"/>
      <c r="V90" s="34">
        <v>0</v>
      </c>
      <c r="W90" s="34"/>
      <c r="X90" s="34"/>
      <c r="Y90" s="34">
        <v>0</v>
      </c>
      <c r="Z90" s="34"/>
      <c r="AA90" s="34"/>
      <c r="AB90" s="34">
        <v>0</v>
      </c>
      <c r="AC90" s="34"/>
      <c r="AD90" s="34"/>
      <c r="AE90" s="34">
        <v>0</v>
      </c>
      <c r="AF90" s="34"/>
      <c r="AG90" s="34"/>
      <c r="AH90" s="34"/>
    </row>
    <row r="91" spans="1:34" ht="15">
      <c r="A91" s="31">
        <v>421</v>
      </c>
      <c r="B91" s="32" t="s">
        <v>122</v>
      </c>
      <c r="C91" s="33"/>
      <c r="D91" s="33"/>
      <c r="E91" s="33"/>
      <c r="F91" s="34"/>
      <c r="G91" s="34"/>
      <c r="H91" s="34">
        <v>0</v>
      </c>
      <c r="I91" s="34"/>
      <c r="J91" s="34"/>
      <c r="K91" s="34">
        <v>0</v>
      </c>
      <c r="L91" s="34"/>
      <c r="M91" s="34"/>
      <c r="N91" s="34">
        <v>0</v>
      </c>
      <c r="O91" s="34"/>
      <c r="P91" s="34"/>
      <c r="Q91" s="34"/>
      <c r="R91" s="34">
        <v>100</v>
      </c>
      <c r="S91" s="34"/>
      <c r="T91" s="34"/>
      <c r="U91" s="34"/>
      <c r="V91" s="34">
        <v>0</v>
      </c>
      <c r="W91" s="34"/>
      <c r="X91" s="34"/>
      <c r="Y91" s="34">
        <v>0</v>
      </c>
      <c r="Z91" s="34"/>
      <c r="AA91" s="34"/>
      <c r="AB91" s="34">
        <v>80</v>
      </c>
      <c r="AC91" s="34"/>
      <c r="AD91" s="34"/>
      <c r="AE91" s="34">
        <v>90</v>
      </c>
      <c r="AF91" s="34"/>
      <c r="AG91" s="34"/>
      <c r="AH91" s="34"/>
    </row>
    <row r="92" spans="1:34" ht="15">
      <c r="A92" s="31">
        <v>422</v>
      </c>
      <c r="B92" s="32" t="s">
        <v>122</v>
      </c>
      <c r="C92" s="33"/>
      <c r="D92" s="33"/>
      <c r="E92" s="33"/>
      <c r="F92" s="34"/>
      <c r="G92" s="34"/>
      <c r="H92" s="34">
        <v>0</v>
      </c>
      <c r="I92" s="34"/>
      <c r="J92" s="34"/>
      <c r="K92" s="34">
        <v>20</v>
      </c>
      <c r="L92" s="34"/>
      <c r="M92" s="34"/>
      <c r="N92" s="34">
        <v>0</v>
      </c>
      <c r="O92" s="34"/>
      <c r="P92" s="34"/>
      <c r="Q92" s="34"/>
      <c r="R92" s="34">
        <v>0</v>
      </c>
      <c r="S92" s="34"/>
      <c r="T92" s="34"/>
      <c r="U92" s="34"/>
      <c r="V92" s="34">
        <v>0</v>
      </c>
      <c r="W92" s="34"/>
      <c r="X92" s="34"/>
      <c r="Y92" s="34">
        <v>0</v>
      </c>
      <c r="Z92" s="34"/>
      <c r="AA92" s="34"/>
      <c r="AB92" s="34">
        <v>0</v>
      </c>
      <c r="AC92" s="34"/>
      <c r="AD92" s="34"/>
      <c r="AE92" s="34">
        <v>0</v>
      </c>
      <c r="AF92" s="34"/>
      <c r="AG92" s="34"/>
      <c r="AH92" s="34"/>
    </row>
    <row r="93" spans="1:34" ht="15">
      <c r="A93" s="31">
        <v>430</v>
      </c>
      <c r="B93" s="32" t="s">
        <v>122</v>
      </c>
      <c r="C93" s="33"/>
      <c r="D93" s="33"/>
      <c r="E93" s="33">
        <v>28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>
        <v>52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1:34" ht="15">
      <c r="A94" s="93">
        <v>432</v>
      </c>
      <c r="B94" s="94" t="s">
        <v>123</v>
      </c>
      <c r="C94" s="95"/>
      <c r="D94" s="95">
        <v>92</v>
      </c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</row>
    <row r="95" spans="1:34" ht="15">
      <c r="A95" s="93">
        <v>433</v>
      </c>
      <c r="B95" s="94" t="s">
        <v>123</v>
      </c>
      <c r="C95" s="95"/>
      <c r="D95" s="95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>
        <v>40</v>
      </c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>
        <v>100</v>
      </c>
    </row>
    <row r="96" spans="1:34" ht="15">
      <c r="A96" s="93">
        <v>434</v>
      </c>
      <c r="B96" s="94" t="s">
        <v>123</v>
      </c>
      <c r="C96" s="95"/>
      <c r="D96" s="95">
        <v>1</v>
      </c>
      <c r="E96" s="95"/>
      <c r="F96" s="96"/>
      <c r="G96" s="96">
        <v>4</v>
      </c>
      <c r="H96" s="96"/>
      <c r="I96" s="96"/>
      <c r="J96" s="96">
        <v>60</v>
      </c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>
        <v>60</v>
      </c>
      <c r="Y96" s="96"/>
      <c r="Z96" s="96"/>
      <c r="AA96" s="96"/>
      <c r="AB96" s="96"/>
      <c r="AC96" s="96"/>
      <c r="AD96" s="96"/>
      <c r="AE96" s="96"/>
      <c r="AF96" s="96"/>
      <c r="AG96" s="96"/>
      <c r="AH96" s="96"/>
    </row>
    <row r="97" spans="1:34" ht="15">
      <c r="A97" s="93">
        <v>435</v>
      </c>
      <c r="B97" s="94" t="s">
        <v>123</v>
      </c>
      <c r="C97" s="95"/>
      <c r="D97" s="95">
        <v>54</v>
      </c>
      <c r="E97" s="95"/>
      <c r="F97" s="96"/>
      <c r="G97" s="96">
        <v>0</v>
      </c>
      <c r="H97" s="96"/>
      <c r="I97" s="96"/>
      <c r="J97" s="96"/>
      <c r="K97" s="96"/>
      <c r="L97" s="96"/>
      <c r="M97" s="96">
        <v>0</v>
      </c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</row>
    <row r="98" spans="1:34" ht="15">
      <c r="A98" s="93">
        <v>436</v>
      </c>
      <c r="B98" s="94" t="s">
        <v>124</v>
      </c>
      <c r="C98" s="95"/>
      <c r="D98" s="95">
        <v>94</v>
      </c>
      <c r="E98" s="95"/>
      <c r="F98" s="96"/>
      <c r="G98" s="96">
        <v>0</v>
      </c>
      <c r="H98" s="96"/>
      <c r="I98" s="96"/>
      <c r="J98" s="96"/>
      <c r="K98" s="96"/>
      <c r="L98" s="96"/>
      <c r="M98" s="96">
        <v>60</v>
      </c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</row>
    <row r="99" spans="1:34" ht="15">
      <c r="A99" s="97">
        <v>447</v>
      </c>
      <c r="B99" s="98" t="s">
        <v>134</v>
      </c>
      <c r="C99" s="99"/>
      <c r="D99" s="99"/>
      <c r="E99" s="99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>
        <v>100</v>
      </c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>
        <v>100</v>
      </c>
      <c r="AG99" s="100"/>
      <c r="AH99" s="100"/>
    </row>
    <row r="100" spans="1:34" ht="15">
      <c r="A100" s="97">
        <v>448</v>
      </c>
      <c r="B100" s="98" t="s">
        <v>134</v>
      </c>
      <c r="C100" s="99"/>
      <c r="D100" s="99"/>
      <c r="E100" s="99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>
        <v>60</v>
      </c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>
        <v>80</v>
      </c>
      <c r="AH100" s="100"/>
    </row>
    <row r="101" spans="1:34" ht="15">
      <c r="A101" s="97">
        <v>449</v>
      </c>
      <c r="B101" s="98" t="s">
        <v>134</v>
      </c>
      <c r="C101" s="99"/>
      <c r="D101" s="99"/>
      <c r="E101" s="99"/>
      <c r="F101" s="100"/>
      <c r="G101" s="100"/>
      <c r="H101" s="100"/>
      <c r="I101" s="100"/>
      <c r="J101" s="100"/>
      <c r="K101" s="100">
        <v>100</v>
      </c>
      <c r="L101" s="100"/>
      <c r="M101" s="100"/>
      <c r="N101" s="100"/>
      <c r="O101" s="100"/>
      <c r="P101" s="100"/>
      <c r="Q101" s="100"/>
      <c r="R101" s="100">
        <v>100</v>
      </c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>
        <v>70</v>
      </c>
      <c r="AH101" s="100"/>
    </row>
    <row r="102" spans="1:34" ht="15">
      <c r="A102" s="97">
        <v>450</v>
      </c>
      <c r="B102" s="98" t="s">
        <v>134</v>
      </c>
      <c r="C102" s="99"/>
      <c r="D102" s="99"/>
      <c r="E102" s="99">
        <v>44</v>
      </c>
      <c r="F102" s="100"/>
      <c r="G102" s="100"/>
      <c r="H102" s="100">
        <v>45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</row>
    <row r="103" spans="1:34" ht="15">
      <c r="A103" s="97">
        <v>451</v>
      </c>
      <c r="B103" s="98" t="s">
        <v>134</v>
      </c>
      <c r="C103" s="99"/>
      <c r="D103" s="99"/>
      <c r="E103" s="99"/>
      <c r="F103" s="100">
        <v>76</v>
      </c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</row>
    <row r="104" spans="1:34" ht="15">
      <c r="A104" s="97">
        <v>452</v>
      </c>
      <c r="B104" s="98" t="s">
        <v>134</v>
      </c>
      <c r="C104" s="99"/>
      <c r="D104" s="99"/>
      <c r="E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>
        <v>92</v>
      </c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</row>
    <row r="105" spans="1:34" ht="24">
      <c r="A105" s="101">
        <v>453</v>
      </c>
      <c r="B105" s="102" t="s">
        <v>135</v>
      </c>
      <c r="C105" s="103"/>
      <c r="D105" s="103"/>
      <c r="E105" s="103"/>
      <c r="F105" s="104"/>
      <c r="G105" s="104"/>
      <c r="H105" s="104"/>
      <c r="I105" s="104">
        <v>0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</row>
    <row r="106" spans="1:34" ht="24">
      <c r="A106" s="101">
        <v>454</v>
      </c>
      <c r="B106" s="102" t="s">
        <v>135</v>
      </c>
      <c r="C106" s="103"/>
      <c r="D106" s="103"/>
      <c r="E106" s="103"/>
      <c r="F106" s="104"/>
      <c r="G106" s="104"/>
      <c r="H106" s="104"/>
      <c r="I106" s="104">
        <v>0</v>
      </c>
      <c r="J106" s="104"/>
      <c r="K106" s="104"/>
      <c r="L106" s="104"/>
      <c r="M106" s="104"/>
      <c r="N106" s="104"/>
      <c r="O106" s="104"/>
      <c r="P106" s="104">
        <v>0</v>
      </c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</row>
    <row r="107" spans="1:34" ht="24">
      <c r="A107" s="101">
        <v>460</v>
      </c>
      <c r="B107" s="102" t="s">
        <v>135</v>
      </c>
      <c r="C107" s="103"/>
      <c r="D107" s="103"/>
      <c r="E107" s="103"/>
      <c r="F107" s="104"/>
      <c r="G107" s="104"/>
      <c r="H107" s="104">
        <v>0</v>
      </c>
      <c r="I107" s="104"/>
      <c r="J107" s="104"/>
      <c r="K107" s="104"/>
      <c r="L107" s="104"/>
      <c r="M107" s="104"/>
      <c r="N107" s="104"/>
      <c r="O107" s="104"/>
      <c r="P107" s="104"/>
      <c r="Q107" s="104"/>
      <c r="R107" s="104">
        <v>81</v>
      </c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</row>
    <row r="108" spans="1:34" ht="24">
      <c r="A108" s="101">
        <v>462</v>
      </c>
      <c r="B108" s="102" t="s">
        <v>135</v>
      </c>
      <c r="C108" s="103"/>
      <c r="D108" s="103"/>
      <c r="E108" s="103"/>
      <c r="F108" s="104"/>
      <c r="G108" s="104"/>
      <c r="H108" s="104"/>
      <c r="I108" s="104"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>
        <v>3</v>
      </c>
      <c r="U108" s="104"/>
      <c r="V108" s="104"/>
      <c r="W108" s="104">
        <v>5</v>
      </c>
      <c r="X108" s="104"/>
      <c r="Y108" s="104"/>
      <c r="Z108" s="104">
        <v>0</v>
      </c>
      <c r="AA108" s="104"/>
      <c r="AB108" s="104"/>
      <c r="AC108" s="104">
        <v>9</v>
      </c>
      <c r="AD108" s="104"/>
      <c r="AE108" s="104"/>
      <c r="AF108" s="104"/>
      <c r="AG108" s="104"/>
      <c r="AH108" s="104"/>
    </row>
    <row r="109" spans="1:34" ht="24">
      <c r="A109" s="101">
        <v>465</v>
      </c>
      <c r="B109" s="102" t="s">
        <v>135</v>
      </c>
      <c r="C109" s="103"/>
      <c r="D109" s="103"/>
      <c r="E109" s="103"/>
      <c r="F109" s="104"/>
      <c r="G109" s="104"/>
      <c r="H109" s="104"/>
      <c r="I109" s="104"/>
      <c r="J109" s="104">
        <v>60</v>
      </c>
      <c r="K109" s="104"/>
      <c r="L109" s="104"/>
      <c r="M109" s="104"/>
      <c r="N109" s="104"/>
      <c r="O109" s="104"/>
      <c r="P109" s="104"/>
      <c r="Q109" s="104">
        <v>84</v>
      </c>
      <c r="R109" s="104"/>
      <c r="S109" s="104"/>
      <c r="T109" s="104"/>
      <c r="U109" s="104"/>
      <c r="V109" s="104"/>
      <c r="W109" s="104"/>
      <c r="X109" s="104">
        <v>96</v>
      </c>
      <c r="Y109" s="104"/>
      <c r="Z109" s="104"/>
      <c r="AA109" s="104"/>
      <c r="AB109" s="104"/>
      <c r="AC109" s="104"/>
      <c r="AD109" s="104">
        <v>24</v>
      </c>
      <c r="AE109" s="104"/>
      <c r="AF109" s="104">
        <v>76</v>
      </c>
      <c r="AG109" s="104"/>
      <c r="AH109" s="104"/>
    </row>
    <row r="110" spans="1:34" ht="24">
      <c r="A110" s="31">
        <v>479</v>
      </c>
      <c r="B110" s="32" t="s">
        <v>146</v>
      </c>
      <c r="C110" s="33"/>
      <c r="D110" s="33"/>
      <c r="E110" s="33"/>
      <c r="F110" s="34">
        <v>30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1:34" ht="24">
      <c r="A111" s="31">
        <v>480</v>
      </c>
      <c r="B111" s="32" t="s">
        <v>139</v>
      </c>
      <c r="C111" s="33"/>
      <c r="D111" s="33"/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>
        <v>100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</row>
    <row r="112" spans="1:34" ht="15">
      <c r="A112" s="31">
        <v>483</v>
      </c>
      <c r="B112" s="32" t="s">
        <v>142</v>
      </c>
      <c r="C112" s="33"/>
      <c r="D112" s="33"/>
      <c r="E112" s="33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>
        <v>73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</row>
    <row r="113" spans="1:34" ht="15">
      <c r="A113" s="31">
        <v>484</v>
      </c>
      <c r="B113" s="32" t="s">
        <v>145</v>
      </c>
      <c r="C113" s="33"/>
      <c r="D113" s="33"/>
      <c r="E113" s="33">
        <v>13</v>
      </c>
      <c r="F113" s="34"/>
      <c r="G113" s="34"/>
      <c r="H113" s="34"/>
      <c r="I113" s="34"/>
      <c r="J113" s="34"/>
      <c r="K113" s="34">
        <v>15</v>
      </c>
      <c r="L113" s="34"/>
      <c r="M113" s="34"/>
      <c r="N113" s="34">
        <v>15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>
        <v>16</v>
      </c>
      <c r="Z113" s="34"/>
      <c r="AA113" s="34"/>
      <c r="AB113" s="34">
        <v>17</v>
      </c>
      <c r="AC113" s="34"/>
      <c r="AD113" s="34"/>
      <c r="AE113" s="34">
        <v>13</v>
      </c>
      <c r="AF113" s="34"/>
      <c r="AG113" s="34"/>
      <c r="AH113" s="34"/>
    </row>
    <row r="114" spans="1:34" ht="15">
      <c r="A114" s="31">
        <v>485</v>
      </c>
      <c r="B114" s="32" t="s">
        <v>145</v>
      </c>
      <c r="C114" s="33"/>
      <c r="D114" s="33"/>
      <c r="E114" s="33">
        <v>15</v>
      </c>
      <c r="F114" s="34"/>
      <c r="G114" s="34"/>
      <c r="H114" s="34"/>
      <c r="I114" s="34"/>
      <c r="J114" s="34"/>
      <c r="K114" s="34">
        <v>18</v>
      </c>
      <c r="L114" s="34"/>
      <c r="M114" s="34"/>
      <c r="N114" s="34">
        <v>15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>
        <v>16</v>
      </c>
      <c r="Z114" s="34"/>
      <c r="AA114" s="34"/>
      <c r="AB114" s="34">
        <v>17</v>
      </c>
      <c r="AC114" s="34"/>
      <c r="AD114" s="34"/>
      <c r="AE114" s="34">
        <v>13</v>
      </c>
      <c r="AF114" s="34"/>
      <c r="AG114" s="34"/>
      <c r="AH114" s="34"/>
    </row>
    <row r="115" spans="1:34" ht="15">
      <c r="A115" s="31">
        <v>498</v>
      </c>
      <c r="B115" s="32" t="s">
        <v>149</v>
      </c>
      <c r="C115" s="33"/>
      <c r="D115" s="33"/>
      <c r="E115" s="33">
        <v>0</v>
      </c>
      <c r="F115" s="34"/>
      <c r="G115" s="34"/>
      <c r="H115" s="34"/>
      <c r="I115" s="34"/>
      <c r="J115" s="34"/>
      <c r="K115" s="34">
        <v>100</v>
      </c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>
        <v>100</v>
      </c>
      <c r="W115" s="34"/>
      <c r="X115" s="34"/>
      <c r="Y115" s="34">
        <v>75</v>
      </c>
      <c r="Z115" s="34"/>
      <c r="AA115" s="34"/>
      <c r="AB115" s="34"/>
      <c r="AC115" s="34"/>
      <c r="AD115" s="34"/>
      <c r="AE115" s="34"/>
      <c r="AF115" s="34"/>
      <c r="AG115" s="34"/>
      <c r="AH115" s="34"/>
    </row>
    <row r="116" spans="1:34" ht="15">
      <c r="A116" s="31">
        <v>499</v>
      </c>
      <c r="B116" s="32" t="s">
        <v>149</v>
      </c>
      <c r="C116" s="33"/>
      <c r="D116" s="33"/>
      <c r="E116" s="33">
        <v>30</v>
      </c>
      <c r="F116" s="34"/>
      <c r="G116" s="34"/>
      <c r="H116" s="34"/>
      <c r="I116" s="34"/>
      <c r="J116" s="34"/>
      <c r="K116" s="34">
        <v>70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>
        <v>70</v>
      </c>
      <c r="W116" s="34"/>
      <c r="X116" s="34"/>
      <c r="Y116" s="34">
        <v>50</v>
      </c>
      <c r="Z116" s="34"/>
      <c r="AA116" s="34"/>
      <c r="AB116" s="34">
        <v>100</v>
      </c>
      <c r="AC116" s="34"/>
      <c r="AD116" s="34"/>
      <c r="AE116" s="34"/>
      <c r="AF116" s="34"/>
      <c r="AG116" s="34"/>
      <c r="AH116" s="34"/>
    </row>
    <row r="117" spans="1:34" ht="15">
      <c r="A117" s="31">
        <v>500</v>
      </c>
      <c r="B117" s="32" t="s">
        <v>149</v>
      </c>
      <c r="C117" s="33">
        <v>15</v>
      </c>
      <c r="D117" s="33"/>
      <c r="E117" s="33"/>
      <c r="F117" s="34">
        <v>83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>
        <v>82</v>
      </c>
      <c r="U117" s="34"/>
      <c r="V117" s="34"/>
      <c r="W117" s="34">
        <v>50</v>
      </c>
      <c r="X117" s="34"/>
      <c r="Y117" s="34"/>
      <c r="Z117" s="34">
        <v>96</v>
      </c>
      <c r="AA117" s="34"/>
      <c r="AB117" s="34"/>
      <c r="AC117" s="34"/>
      <c r="AD117" s="34"/>
      <c r="AE117" s="34"/>
      <c r="AF117" s="34"/>
      <c r="AG117" s="34"/>
      <c r="AH117" s="34"/>
    </row>
    <row r="118" spans="1:34" ht="15">
      <c r="A118" s="31">
        <v>505</v>
      </c>
      <c r="B118" s="32" t="s">
        <v>147</v>
      </c>
      <c r="C118" s="33"/>
      <c r="D118" s="33"/>
      <c r="E118" s="33"/>
      <c r="F118" s="34">
        <v>50</v>
      </c>
      <c r="G118" s="34"/>
      <c r="H118" s="34"/>
      <c r="I118" s="34"/>
      <c r="J118" s="34"/>
      <c r="K118" s="34"/>
      <c r="L118" s="34">
        <v>80</v>
      </c>
      <c r="M118" s="34"/>
      <c r="N118" s="34"/>
      <c r="O118" s="34"/>
      <c r="P118" s="34">
        <v>90</v>
      </c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</row>
    <row r="119" spans="1:34" ht="15">
      <c r="A119" s="31">
        <v>506</v>
      </c>
      <c r="B119" s="32" t="s">
        <v>147</v>
      </c>
      <c r="C119" s="33"/>
      <c r="D119" s="33"/>
      <c r="E119" s="33"/>
      <c r="F119" s="34"/>
      <c r="G119" s="34"/>
      <c r="H119" s="34"/>
      <c r="I119" s="34">
        <v>100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>
        <v>95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1:34" ht="15">
      <c r="A120" s="31">
        <v>508</v>
      </c>
      <c r="B120" s="32" t="s">
        <v>148</v>
      </c>
      <c r="C120" s="33"/>
      <c r="D120" s="33"/>
      <c r="E120" s="33"/>
      <c r="F120" s="34"/>
      <c r="G120" s="34"/>
      <c r="H120" s="34"/>
      <c r="I120" s="34"/>
      <c r="J120" s="34"/>
      <c r="K120" s="34"/>
      <c r="L120" s="34">
        <v>80</v>
      </c>
      <c r="M120" s="34"/>
      <c r="N120" s="34"/>
      <c r="O120" s="34"/>
      <c r="P120" s="34">
        <v>90</v>
      </c>
      <c r="Q120" s="34"/>
      <c r="R120" s="34"/>
      <c r="S120" s="34"/>
      <c r="T120" s="34"/>
      <c r="U120" s="34"/>
      <c r="V120" s="34"/>
      <c r="W120" s="34"/>
      <c r="X120" s="34"/>
      <c r="Y120" s="34"/>
      <c r="Z120" s="34">
        <v>90</v>
      </c>
      <c r="AA120" s="34"/>
      <c r="AB120" s="34"/>
      <c r="AC120" s="34"/>
      <c r="AD120" s="34"/>
      <c r="AE120" s="34"/>
      <c r="AF120" s="34"/>
      <c r="AG120" s="34"/>
      <c r="AH120" s="34"/>
    </row>
    <row r="122" spans="1:35" ht="24">
      <c r="A122" s="40"/>
      <c r="B122" s="39" t="s">
        <v>71</v>
      </c>
      <c r="C122" s="40">
        <f>AVERAGE(C3:C120)</f>
        <v>11.090909090909092</v>
      </c>
      <c r="D122" s="40">
        <f>AVERAGE(D3:D120)</f>
        <v>50.2</v>
      </c>
      <c r="E122" s="40">
        <f>AVERAGE(E3:E120)</f>
        <v>7.96969696969697</v>
      </c>
      <c r="F122" s="40">
        <f aca="true" t="shared" si="0" ref="F122:AH122">AVERAGE(F3:F120)</f>
        <v>28.90909090909091</v>
      </c>
      <c r="G122" s="40">
        <f t="shared" si="0"/>
        <v>28.9</v>
      </c>
      <c r="H122" s="40">
        <f t="shared" si="0"/>
        <v>21.40740740740741</v>
      </c>
      <c r="I122" s="40">
        <f t="shared" si="0"/>
        <v>12</v>
      </c>
      <c r="J122" s="40">
        <f t="shared" si="0"/>
        <v>70.28571428571429</v>
      </c>
      <c r="K122" s="40">
        <f t="shared" si="0"/>
        <v>54.114285714285714</v>
      </c>
      <c r="L122" s="40">
        <f t="shared" si="0"/>
        <v>35.8</v>
      </c>
      <c r="M122" s="40">
        <f t="shared" si="0"/>
        <v>29.6</v>
      </c>
      <c r="N122" s="40">
        <f t="shared" si="0"/>
        <v>6.275862068965517</v>
      </c>
      <c r="O122" s="40">
        <f t="shared" si="0"/>
        <v>100</v>
      </c>
      <c r="P122" s="40">
        <f t="shared" si="0"/>
        <v>57.5</v>
      </c>
      <c r="Q122" s="40">
        <f t="shared" si="0"/>
        <v>88.8</v>
      </c>
      <c r="R122" s="40">
        <f t="shared" si="0"/>
        <v>60.717948717948715</v>
      </c>
      <c r="S122" s="40">
        <f t="shared" si="0"/>
        <v>0</v>
      </c>
      <c r="T122" s="40">
        <f t="shared" si="0"/>
        <v>17.666666666666668</v>
      </c>
      <c r="U122" s="40">
        <f t="shared" si="0"/>
        <v>43.4</v>
      </c>
      <c r="V122" s="40">
        <f t="shared" si="0"/>
        <v>33.64</v>
      </c>
      <c r="W122" s="40">
        <f t="shared" si="0"/>
        <v>43.07692307692308</v>
      </c>
      <c r="X122" s="40">
        <f t="shared" si="0"/>
        <v>78</v>
      </c>
      <c r="Y122" s="40">
        <f t="shared" si="0"/>
        <v>36.67567567567568</v>
      </c>
      <c r="Z122" s="40">
        <f t="shared" si="0"/>
        <v>41.857142857142854</v>
      </c>
      <c r="AA122" s="40">
        <f t="shared" si="0"/>
        <v>96</v>
      </c>
      <c r="AB122" s="40">
        <f t="shared" si="0"/>
        <v>37.529411764705884</v>
      </c>
      <c r="AC122" s="40">
        <f t="shared" si="0"/>
        <v>18.25</v>
      </c>
      <c r="AD122" s="40">
        <f t="shared" si="0"/>
        <v>60</v>
      </c>
      <c r="AE122" s="40">
        <f t="shared" si="0"/>
        <v>21</v>
      </c>
      <c r="AF122" s="40">
        <f t="shared" si="0"/>
        <v>72.66666666666667</v>
      </c>
      <c r="AG122" s="40">
        <f t="shared" si="0"/>
        <v>77.2</v>
      </c>
      <c r="AH122" s="40">
        <f t="shared" si="0"/>
        <v>100</v>
      </c>
      <c r="AI122" s="54">
        <f>AVERAGE(C122:AH122)</f>
        <v>45.01666880849373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235"/>
  <sheetViews>
    <sheetView zoomScale="86" zoomScaleNormal="86" zoomScalePageLayoutView="0" workbookViewId="0" topLeftCell="A1">
      <pane xSplit="2" ySplit="2" topLeftCell="S2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11" sqref="S211"/>
    </sheetView>
  </sheetViews>
  <sheetFormatPr defaultColWidth="9.140625" defaultRowHeight="15"/>
  <cols>
    <col min="2" max="2" width="26.421875" style="0" customWidth="1"/>
    <col min="3" max="3" width="10.7109375" style="0" customWidth="1"/>
    <col min="4" max="4" width="13.421875" style="0" customWidth="1"/>
    <col min="5" max="5" width="12.00390625" style="0" customWidth="1"/>
    <col min="6" max="6" width="10.28125" style="0" customWidth="1"/>
    <col min="7" max="7" width="13.57421875" style="0" customWidth="1"/>
    <col min="8" max="8" width="12.7109375" style="0" customWidth="1"/>
    <col min="9" max="9" width="11.28125" style="0" customWidth="1"/>
    <col min="10" max="10" width="13.00390625" style="0" customWidth="1"/>
    <col min="11" max="11" width="10.28125" style="0" customWidth="1"/>
    <col min="12" max="12" width="22.00390625" style="0" customWidth="1"/>
    <col min="13" max="13" width="19.00390625" style="0" customWidth="1"/>
    <col min="14" max="14" width="17.28125" style="0" customWidth="1"/>
    <col min="15" max="15" width="19.8515625" style="0" customWidth="1"/>
    <col min="16" max="16" width="17.28125" style="0" customWidth="1"/>
    <col min="17" max="17" width="11.28125" style="0" customWidth="1"/>
    <col min="18" max="19" width="12.28125" style="0" customWidth="1"/>
    <col min="20" max="20" width="11.8515625" style="0" customWidth="1"/>
    <col min="21" max="22" width="14.28125" style="0" customWidth="1"/>
    <col min="23" max="23" width="10.00390625" style="0" customWidth="1"/>
    <col min="24" max="24" width="17.28125" style="0" customWidth="1"/>
    <col min="25" max="25" width="10.28125" style="0" customWidth="1"/>
    <col min="26" max="26" width="14.28125" style="0" customWidth="1"/>
    <col min="27" max="27" width="13.7109375" style="0" customWidth="1"/>
    <col min="28" max="28" width="13.421875" style="0" customWidth="1"/>
  </cols>
  <sheetData>
    <row r="1" spans="1:27" ht="15">
      <c r="A1" s="35" t="s">
        <v>0</v>
      </c>
      <c r="B1" s="36"/>
      <c r="C1" s="123" t="s">
        <v>3</v>
      </c>
      <c r="D1" s="124"/>
      <c r="E1" s="124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36" ht="15">
      <c r="A2" s="35"/>
      <c r="B2" s="36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9</v>
      </c>
      <c r="K2" s="36" t="s">
        <v>155</v>
      </c>
      <c r="L2" s="38" t="s">
        <v>10</v>
      </c>
      <c r="M2" s="38" t="s">
        <v>11</v>
      </c>
      <c r="N2" s="36" t="s">
        <v>12</v>
      </c>
      <c r="O2" s="36" t="s">
        <v>13</v>
      </c>
      <c r="P2" s="36" t="s">
        <v>156</v>
      </c>
      <c r="Q2" s="36" t="s">
        <v>16</v>
      </c>
      <c r="R2" s="36" t="s">
        <v>17</v>
      </c>
      <c r="S2" s="36" t="s">
        <v>158</v>
      </c>
      <c r="T2" s="36" t="s">
        <v>21</v>
      </c>
      <c r="U2" s="36" t="s">
        <v>161</v>
      </c>
      <c r="V2" s="36" t="s">
        <v>30</v>
      </c>
      <c r="W2" s="36" t="s">
        <v>31</v>
      </c>
      <c r="X2" s="36" t="s">
        <v>162</v>
      </c>
      <c r="Y2" s="36" t="s">
        <v>24</v>
      </c>
      <c r="Z2" s="36" t="s">
        <v>163</v>
      </c>
      <c r="AA2" s="36" t="s">
        <v>26</v>
      </c>
      <c r="AB2" s="36" t="s">
        <v>27</v>
      </c>
      <c r="AC2" s="36" t="s">
        <v>164</v>
      </c>
      <c r="AD2" s="36" t="s">
        <v>28</v>
      </c>
      <c r="AE2" s="36" t="s">
        <v>29</v>
      </c>
      <c r="AF2" s="36" t="s">
        <v>168</v>
      </c>
      <c r="AG2" s="36" t="s">
        <v>35</v>
      </c>
      <c r="AH2" s="36" t="s">
        <v>170</v>
      </c>
      <c r="AI2" s="36" t="s">
        <v>171</v>
      </c>
      <c r="AJ2" s="36" t="s">
        <v>173</v>
      </c>
    </row>
    <row r="3" spans="1:36" ht="15">
      <c r="A3" s="17">
        <v>5</v>
      </c>
      <c r="B3" s="6" t="s">
        <v>23</v>
      </c>
      <c r="C3" s="6">
        <v>14</v>
      </c>
      <c r="D3" s="6"/>
      <c r="E3" s="6"/>
      <c r="F3" s="7">
        <v>0</v>
      </c>
      <c r="G3" s="7"/>
      <c r="H3" s="7"/>
      <c r="I3" s="7">
        <v>2</v>
      </c>
      <c r="J3" s="7"/>
      <c r="K3" s="7"/>
      <c r="L3" s="7"/>
      <c r="M3" s="7"/>
      <c r="N3" s="7">
        <v>4</v>
      </c>
      <c r="O3" s="7"/>
      <c r="P3" s="7"/>
      <c r="Q3" s="7">
        <v>50</v>
      </c>
      <c r="R3" s="7"/>
      <c r="S3" s="7"/>
      <c r="T3" s="7"/>
      <c r="U3" s="7"/>
      <c r="V3" s="7">
        <v>100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5">
      <c r="A4" s="17">
        <v>9</v>
      </c>
      <c r="B4" s="6" t="s">
        <v>23</v>
      </c>
      <c r="C4" s="6">
        <v>6</v>
      </c>
      <c r="D4" s="6"/>
      <c r="E4" s="6"/>
      <c r="F4" s="7">
        <v>0</v>
      </c>
      <c r="G4" s="7"/>
      <c r="H4" s="7"/>
      <c r="I4" s="7">
        <v>0</v>
      </c>
      <c r="J4" s="7"/>
      <c r="K4" s="7"/>
      <c r="L4" s="7"/>
      <c r="M4" s="7"/>
      <c r="N4" s="7">
        <v>0</v>
      </c>
      <c r="O4" s="7"/>
      <c r="P4" s="7"/>
      <c r="Q4" s="7">
        <v>0</v>
      </c>
      <c r="R4" s="7"/>
      <c r="S4" s="7"/>
      <c r="T4" s="7"/>
      <c r="U4" s="7"/>
      <c r="V4" s="7">
        <v>0</v>
      </c>
      <c r="W4" s="7"/>
      <c r="X4" s="7"/>
      <c r="Y4" s="7">
        <v>0</v>
      </c>
      <c r="Z4" s="7"/>
      <c r="AA4" s="7">
        <v>0</v>
      </c>
      <c r="AB4" s="7"/>
      <c r="AC4" s="7"/>
      <c r="AD4" s="7">
        <v>0</v>
      </c>
      <c r="AE4" s="7">
        <v>0</v>
      </c>
      <c r="AF4" s="7"/>
      <c r="AG4" s="7"/>
      <c r="AH4" s="7"/>
      <c r="AI4" s="7"/>
      <c r="AJ4" s="7"/>
    </row>
    <row r="5" spans="1:36" ht="15">
      <c r="A5" s="17">
        <v>10</v>
      </c>
      <c r="B5" s="6" t="s">
        <v>23</v>
      </c>
      <c r="C5" s="6"/>
      <c r="D5" s="6"/>
      <c r="E5" s="6">
        <v>0</v>
      </c>
      <c r="F5" s="7"/>
      <c r="G5" s="7"/>
      <c r="H5" s="7">
        <v>0</v>
      </c>
      <c r="I5" s="7"/>
      <c r="J5" s="7"/>
      <c r="K5" s="7">
        <v>0</v>
      </c>
      <c r="L5" s="7"/>
      <c r="M5" s="7">
        <v>0</v>
      </c>
      <c r="N5" s="7"/>
      <c r="O5" s="7"/>
      <c r="P5" s="7">
        <v>0</v>
      </c>
      <c r="Q5" s="7"/>
      <c r="R5" s="7"/>
      <c r="S5" s="7">
        <v>0</v>
      </c>
      <c r="T5" s="7"/>
      <c r="U5" s="7"/>
      <c r="V5" s="7"/>
      <c r="W5" s="7"/>
      <c r="X5" s="7">
        <v>0</v>
      </c>
      <c r="Y5" s="7"/>
      <c r="Z5" s="7">
        <v>0</v>
      </c>
      <c r="AA5" s="7"/>
      <c r="AB5" s="7"/>
      <c r="AC5" s="7">
        <v>0</v>
      </c>
      <c r="AD5" s="7"/>
      <c r="AE5" s="7"/>
      <c r="AF5" s="7"/>
      <c r="AG5" s="7"/>
      <c r="AH5" s="7"/>
      <c r="AI5" s="7"/>
      <c r="AJ5" s="7"/>
    </row>
    <row r="6" spans="1:36" ht="15">
      <c r="A6" s="17">
        <v>18</v>
      </c>
      <c r="B6" s="6" t="s">
        <v>23</v>
      </c>
      <c r="C6" s="6"/>
      <c r="D6" s="6"/>
      <c r="E6" s="6">
        <v>60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5">
      <c r="A7" s="17">
        <v>19</v>
      </c>
      <c r="B7" s="6" t="s">
        <v>23</v>
      </c>
      <c r="C7" s="6"/>
      <c r="D7" s="6"/>
      <c r="E7" s="6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>
        <v>100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">
      <c r="A8" s="17">
        <v>22</v>
      </c>
      <c r="B8" s="6" t="s">
        <v>23</v>
      </c>
      <c r="C8" s="6"/>
      <c r="D8" s="6"/>
      <c r="E8" s="6">
        <v>69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73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">
      <c r="A9" s="17">
        <v>23</v>
      </c>
      <c r="B9" s="6" t="s">
        <v>23</v>
      </c>
      <c r="C9" s="6"/>
      <c r="D9" s="6">
        <v>16</v>
      </c>
      <c r="E9" s="6"/>
      <c r="F9" s="7"/>
      <c r="G9" s="7"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">
      <c r="A10" s="17">
        <v>30</v>
      </c>
      <c r="B10" s="6" t="s">
        <v>23</v>
      </c>
      <c r="C10" s="6"/>
      <c r="D10" s="6"/>
      <c r="E10" s="6"/>
      <c r="F10" s="7"/>
      <c r="G10" s="7"/>
      <c r="H10" s="7"/>
      <c r="I10" s="7"/>
      <c r="J10" s="7"/>
      <c r="K10" s="7"/>
      <c r="L10" s="7">
        <v>100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">
      <c r="A11" s="17">
        <v>31</v>
      </c>
      <c r="B11" s="6" t="s">
        <v>23</v>
      </c>
      <c r="C11" s="6"/>
      <c r="D11" s="6"/>
      <c r="E11" s="6">
        <v>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">
      <c r="A12" s="17">
        <v>33</v>
      </c>
      <c r="B12" s="6" t="s">
        <v>23</v>
      </c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">
      <c r="A13" s="17">
        <v>34</v>
      </c>
      <c r="B13" s="6" t="s">
        <v>23</v>
      </c>
      <c r="C13" s="6"/>
      <c r="D13" s="6"/>
      <c r="E13" s="6">
        <v>0</v>
      </c>
      <c r="F13" s="7"/>
      <c r="G13" s="7"/>
      <c r="H13" s="7">
        <v>0</v>
      </c>
      <c r="I13" s="7"/>
      <c r="J13" s="7"/>
      <c r="K13" s="7"/>
      <c r="L13" s="7"/>
      <c r="M13" s="7"/>
      <c r="N13" s="7"/>
      <c r="O13" s="7"/>
      <c r="P13" s="7">
        <v>0</v>
      </c>
      <c r="Q13" s="7"/>
      <c r="R13" s="7"/>
      <c r="S13" s="7">
        <v>100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5">
      <c r="A14" s="17">
        <v>35</v>
      </c>
      <c r="B14" s="6" t="s">
        <v>23</v>
      </c>
      <c r="C14" s="6">
        <v>0</v>
      </c>
      <c r="D14" s="6"/>
      <c r="E14" s="6"/>
      <c r="F14" s="7">
        <v>86</v>
      </c>
      <c r="G14" s="7"/>
      <c r="H14" s="7"/>
      <c r="I14" s="7"/>
      <c r="J14" s="7"/>
      <c r="K14" s="7"/>
      <c r="L14" s="7"/>
      <c r="M14" s="7"/>
      <c r="N14" s="7">
        <v>60</v>
      </c>
      <c r="O14" s="7"/>
      <c r="P14" s="7"/>
      <c r="Q14" s="7">
        <v>94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5">
      <c r="A15" s="17">
        <v>36</v>
      </c>
      <c r="B15" s="6" t="s">
        <v>23</v>
      </c>
      <c r="C15" s="6"/>
      <c r="D15" s="6"/>
      <c r="E15" s="6"/>
      <c r="F15" s="7">
        <v>0</v>
      </c>
      <c r="G15" s="7"/>
      <c r="H15" s="7"/>
      <c r="I15" s="7"/>
      <c r="J15" s="7"/>
      <c r="K15" s="7"/>
      <c r="L15" s="7"/>
      <c r="M15" s="7"/>
      <c r="N15" s="7"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5">
      <c r="A16" s="17">
        <v>38</v>
      </c>
      <c r="B16" s="6" t="s">
        <v>23</v>
      </c>
      <c r="C16" s="6"/>
      <c r="D16" s="6"/>
      <c r="E16" s="6">
        <v>56</v>
      </c>
      <c r="F16" s="7"/>
      <c r="G16" s="7"/>
      <c r="H16" s="7">
        <v>80</v>
      </c>
      <c r="I16" s="7"/>
      <c r="J16" s="7"/>
      <c r="K16" s="7">
        <v>36</v>
      </c>
      <c r="L16" s="7"/>
      <c r="M16" s="7"/>
      <c r="N16" s="7"/>
      <c r="O16" s="7"/>
      <c r="P16" s="7"/>
      <c r="Q16" s="7"/>
      <c r="R16" s="7"/>
      <c r="S16" s="7">
        <v>64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>
      <c r="A17" s="17">
        <v>39</v>
      </c>
      <c r="B17" s="6" t="s">
        <v>23</v>
      </c>
      <c r="C17" s="6"/>
      <c r="D17" s="6"/>
      <c r="E17" s="6"/>
      <c r="F17" s="7"/>
      <c r="G17" s="7"/>
      <c r="H17" s="7"/>
      <c r="I17" s="7"/>
      <c r="J17" s="7"/>
      <c r="K17" s="7">
        <v>20</v>
      </c>
      <c r="L17" s="7"/>
      <c r="M17" s="7"/>
      <c r="N17" s="7"/>
      <c r="O17" s="7"/>
      <c r="P17" s="7"/>
      <c r="Q17" s="7"/>
      <c r="R17" s="7"/>
      <c r="S17" s="7">
        <v>56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5">
      <c r="A18" s="17">
        <v>43</v>
      </c>
      <c r="B18" s="6" t="s">
        <v>23</v>
      </c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>
        <v>80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5">
      <c r="A19" s="17">
        <v>44</v>
      </c>
      <c r="B19" s="6" t="s">
        <v>23</v>
      </c>
      <c r="C19" s="6">
        <v>5</v>
      </c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7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5">
      <c r="A20" s="17">
        <v>51</v>
      </c>
      <c r="B20" s="6" t="s">
        <v>23</v>
      </c>
      <c r="C20" s="6">
        <v>10</v>
      </c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5">
      <c r="A21" s="17">
        <v>52</v>
      </c>
      <c r="B21" s="6" t="s">
        <v>23</v>
      </c>
      <c r="C21" s="6">
        <v>82</v>
      </c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5">
      <c r="A22" s="17">
        <v>53</v>
      </c>
      <c r="B22" s="6" t="s">
        <v>23</v>
      </c>
      <c r="C22" s="6"/>
      <c r="D22" s="6">
        <v>100</v>
      </c>
      <c r="E22" s="6"/>
      <c r="F22" s="7"/>
      <c r="G22" s="7">
        <v>100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5">
      <c r="A23" s="17">
        <v>54</v>
      </c>
      <c r="B23" s="6" t="s">
        <v>23</v>
      </c>
      <c r="C23" s="6">
        <v>0</v>
      </c>
      <c r="D23" s="6"/>
      <c r="E23" s="6"/>
      <c r="F23" s="7">
        <v>0</v>
      </c>
      <c r="G23" s="7"/>
      <c r="H23" s="7"/>
      <c r="I23" s="7">
        <v>0</v>
      </c>
      <c r="J23" s="7"/>
      <c r="K23" s="7"/>
      <c r="L23" s="7"/>
      <c r="M23" s="7"/>
      <c r="N23" s="7">
        <v>0</v>
      </c>
      <c r="O23" s="7"/>
      <c r="P23" s="7"/>
      <c r="Q23" s="7"/>
      <c r="R23" s="7"/>
      <c r="S23" s="7"/>
      <c r="T23" s="7"/>
      <c r="U23" s="7"/>
      <c r="V23" s="7">
        <v>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5">
      <c r="A24" s="17">
        <v>55</v>
      </c>
      <c r="B24" s="6" t="s">
        <v>23</v>
      </c>
      <c r="C24" s="6">
        <v>0</v>
      </c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5">
      <c r="A25" s="17">
        <v>67</v>
      </c>
      <c r="B25" s="6" t="s">
        <v>23</v>
      </c>
      <c r="C25" s="6"/>
      <c r="D25" s="6"/>
      <c r="E25" s="6"/>
      <c r="F25" s="7"/>
      <c r="G25" s="7"/>
      <c r="H25" s="7"/>
      <c r="I25" s="7"/>
      <c r="J25" s="7"/>
      <c r="K25" s="7">
        <v>27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5">
      <c r="A26" s="17">
        <v>75</v>
      </c>
      <c r="B26" s="6" t="s">
        <v>23</v>
      </c>
      <c r="C26" s="6"/>
      <c r="D26" s="6">
        <v>0</v>
      </c>
      <c r="E26" s="6"/>
      <c r="F26" s="7"/>
      <c r="G26" s="7">
        <v>36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5">
      <c r="A27" s="17">
        <v>78</v>
      </c>
      <c r="B27" s="6" t="s">
        <v>23</v>
      </c>
      <c r="C27" s="6"/>
      <c r="D27" s="6"/>
      <c r="E27" s="6"/>
      <c r="F27" s="7"/>
      <c r="G27" s="7"/>
      <c r="H27" s="7"/>
      <c r="I27" s="7">
        <v>84</v>
      </c>
      <c r="J27" s="7"/>
      <c r="K27" s="7"/>
      <c r="L27" s="7"/>
      <c r="M27" s="7"/>
      <c r="N27" s="7"/>
      <c r="O27" s="7"/>
      <c r="P27" s="7"/>
      <c r="Q27" s="7">
        <v>0</v>
      </c>
      <c r="R27" s="7"/>
      <c r="S27" s="7"/>
      <c r="T27" s="7"/>
      <c r="U27" s="7"/>
      <c r="V27" s="7"/>
      <c r="W27" s="7"/>
      <c r="X27" s="7"/>
      <c r="Y27" s="7">
        <v>0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5">
      <c r="A28" s="17">
        <v>89</v>
      </c>
      <c r="B28" s="6" t="s">
        <v>23</v>
      </c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80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5">
      <c r="A29" s="17">
        <v>91</v>
      </c>
      <c r="B29" s="6" t="s">
        <v>100</v>
      </c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>
        <v>30</v>
      </c>
      <c r="AD29" s="7"/>
      <c r="AE29" s="7"/>
      <c r="AF29" s="7"/>
      <c r="AG29" s="7"/>
      <c r="AH29" s="7"/>
      <c r="AI29" s="7"/>
      <c r="AJ29" s="7"/>
    </row>
    <row r="30" spans="1:36" ht="15">
      <c r="A30" s="17">
        <v>92</v>
      </c>
      <c r="B30" s="6" t="s">
        <v>23</v>
      </c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>
        <v>8</v>
      </c>
      <c r="AJ30" s="7"/>
    </row>
    <row r="31" spans="1:36" ht="15">
      <c r="A31" s="17">
        <v>98</v>
      </c>
      <c r="B31" s="6" t="s">
        <v>23</v>
      </c>
      <c r="C31" s="6">
        <v>25</v>
      </c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v>100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5">
      <c r="A32" s="17">
        <v>124</v>
      </c>
      <c r="B32" s="6" t="s">
        <v>23</v>
      </c>
      <c r="C32" s="6"/>
      <c r="D32" s="6">
        <v>12</v>
      </c>
      <c r="E32" s="6"/>
      <c r="F32" s="7"/>
      <c r="G32" s="7"/>
      <c r="H32" s="7"/>
      <c r="I32" s="7"/>
      <c r="J32" s="7">
        <v>95</v>
      </c>
      <c r="K32" s="7"/>
      <c r="L32" s="7"/>
      <c r="M32" s="7"/>
      <c r="N32" s="7"/>
      <c r="O32" s="7"/>
      <c r="P32" s="7"/>
      <c r="Q32" s="7"/>
      <c r="R32" s="7">
        <v>97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5">
      <c r="A33" s="87">
        <v>143</v>
      </c>
      <c r="B33" s="88" t="s">
        <v>105</v>
      </c>
      <c r="C33" s="88"/>
      <c r="D33" s="88"/>
      <c r="E33" s="88">
        <v>0</v>
      </c>
      <c r="F33" s="89"/>
      <c r="G33" s="89"/>
      <c r="H33" s="89">
        <v>36</v>
      </c>
      <c r="I33" s="89"/>
      <c r="J33" s="89"/>
      <c r="K33" s="89"/>
      <c r="L33" s="89"/>
      <c r="M33" s="89"/>
      <c r="N33" s="89"/>
      <c r="O33" s="89"/>
      <c r="P33" s="89">
        <v>0</v>
      </c>
      <c r="Q33" s="89"/>
      <c r="R33" s="89"/>
      <c r="S33" s="89">
        <v>30</v>
      </c>
      <c r="T33" s="89"/>
      <c r="U33" s="89"/>
      <c r="V33" s="89"/>
      <c r="W33" s="89"/>
      <c r="X33" s="89">
        <v>12</v>
      </c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</row>
    <row r="34" spans="1:36" ht="15">
      <c r="A34" s="84">
        <v>151</v>
      </c>
      <c r="B34" s="85" t="s">
        <v>129</v>
      </c>
      <c r="C34" s="85"/>
      <c r="D34" s="85"/>
      <c r="E34" s="85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>
        <v>0</v>
      </c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5">
      <c r="A35" s="84">
        <v>152</v>
      </c>
      <c r="B35" s="85" t="s">
        <v>129</v>
      </c>
      <c r="C35" s="85"/>
      <c r="D35" s="85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>
        <v>0</v>
      </c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5">
      <c r="A36" s="84">
        <v>153</v>
      </c>
      <c r="B36" s="85" t="s">
        <v>129</v>
      </c>
      <c r="C36" s="85"/>
      <c r="D36" s="85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>
        <v>0</v>
      </c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5">
      <c r="A37" s="84">
        <v>154</v>
      </c>
      <c r="B37" s="85" t="s">
        <v>129</v>
      </c>
      <c r="C37" s="85"/>
      <c r="D37" s="85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>
        <v>92</v>
      </c>
      <c r="T37" s="86"/>
      <c r="U37" s="86"/>
      <c r="V37" s="86"/>
      <c r="W37" s="86"/>
      <c r="X37" s="86"/>
      <c r="Y37" s="86"/>
      <c r="Z37" s="86">
        <v>76</v>
      </c>
      <c r="AA37" s="86"/>
      <c r="AB37" s="86"/>
      <c r="AC37" s="86">
        <v>92</v>
      </c>
      <c r="AD37" s="86"/>
      <c r="AE37" s="86"/>
      <c r="AF37" s="86"/>
      <c r="AG37" s="86"/>
      <c r="AH37" s="86"/>
      <c r="AI37" s="86"/>
      <c r="AJ37" s="86"/>
    </row>
    <row r="38" spans="1:36" ht="15">
      <c r="A38" s="84">
        <v>161</v>
      </c>
      <c r="B38" s="85" t="s">
        <v>129</v>
      </c>
      <c r="C38" s="85"/>
      <c r="D38" s="85"/>
      <c r="E38" s="85"/>
      <c r="F38" s="86"/>
      <c r="G38" s="86"/>
      <c r="H38" s="86"/>
      <c r="I38" s="86">
        <v>14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>
        <v>18</v>
      </c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5">
      <c r="A39" s="18">
        <v>171</v>
      </c>
      <c r="B39" s="8" t="s">
        <v>44</v>
      </c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0</v>
      </c>
      <c r="R39" s="9"/>
      <c r="S39" s="9"/>
      <c r="T39" s="9"/>
      <c r="U39" s="9"/>
      <c r="V39" s="9"/>
      <c r="W39" s="9"/>
      <c r="X39" s="9"/>
      <c r="Y39" s="9">
        <v>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5">
      <c r="A40" s="18">
        <v>172</v>
      </c>
      <c r="B40" s="8" t="s">
        <v>44</v>
      </c>
      <c r="C40" s="8"/>
      <c r="D40" s="8"/>
      <c r="E40" s="8">
        <v>0</v>
      </c>
      <c r="F40" s="9"/>
      <c r="G40" s="9"/>
      <c r="H40" s="9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40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5">
      <c r="A41" s="18">
        <v>173</v>
      </c>
      <c r="B41" s="8" t="s">
        <v>44</v>
      </c>
      <c r="C41" s="8"/>
      <c r="D41" s="8"/>
      <c r="E41" s="8">
        <v>0</v>
      </c>
      <c r="F41" s="9"/>
      <c r="G41" s="9"/>
      <c r="H41" s="9"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0</v>
      </c>
      <c r="T41" s="9"/>
      <c r="U41" s="9"/>
      <c r="V41" s="9"/>
      <c r="W41" s="9"/>
      <c r="X41" s="9">
        <v>20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5">
      <c r="A42" s="18">
        <v>174</v>
      </c>
      <c r="B42" s="8" t="s">
        <v>44</v>
      </c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>
        <v>0</v>
      </c>
      <c r="AA42" s="9"/>
      <c r="AB42" s="9"/>
      <c r="AC42" s="9">
        <v>0</v>
      </c>
      <c r="AD42" s="9"/>
      <c r="AE42" s="9"/>
      <c r="AF42" s="9"/>
      <c r="AG42" s="9"/>
      <c r="AH42" s="9"/>
      <c r="AI42" s="9"/>
      <c r="AJ42" s="9"/>
    </row>
    <row r="43" spans="1:36" ht="15">
      <c r="A43" s="18">
        <v>180</v>
      </c>
      <c r="B43" s="8" t="s">
        <v>44</v>
      </c>
      <c r="C43" s="8"/>
      <c r="D43" s="8">
        <v>0</v>
      </c>
      <c r="E43" s="8"/>
      <c r="F43" s="9"/>
      <c r="G43" s="9">
        <v>0</v>
      </c>
      <c r="H43" s="9"/>
      <c r="I43" s="9"/>
      <c r="J43" s="9"/>
      <c r="K43" s="9">
        <v>0</v>
      </c>
      <c r="L43" s="9"/>
      <c r="M43" s="9"/>
      <c r="N43" s="9"/>
      <c r="O43" s="9"/>
      <c r="P43" s="9">
        <v>0</v>
      </c>
      <c r="Q43" s="9"/>
      <c r="R43" s="9"/>
      <c r="S43" s="9">
        <v>0</v>
      </c>
      <c r="T43" s="9"/>
      <c r="U43" s="9"/>
      <c r="V43" s="9"/>
      <c r="W43" s="9"/>
      <c r="X43" s="9">
        <v>0</v>
      </c>
      <c r="Y43" s="9"/>
      <c r="Z43" s="9">
        <v>0</v>
      </c>
      <c r="AA43" s="9"/>
      <c r="AB43" s="9"/>
      <c r="AC43" s="9">
        <v>0</v>
      </c>
      <c r="AD43" s="9"/>
      <c r="AE43" s="9"/>
      <c r="AF43" s="9"/>
      <c r="AG43" s="9"/>
      <c r="AH43" s="9"/>
      <c r="AI43" s="9"/>
      <c r="AJ43" s="9"/>
    </row>
    <row r="44" spans="1:36" ht="15">
      <c r="A44" s="18">
        <v>181</v>
      </c>
      <c r="B44" s="8" t="s">
        <v>44</v>
      </c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v>12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">
      <c r="A45" s="18">
        <v>184</v>
      </c>
      <c r="B45" s="8" t="s">
        <v>44</v>
      </c>
      <c r="C45" s="8"/>
      <c r="D45" s="8"/>
      <c r="E45" s="8">
        <v>0</v>
      </c>
      <c r="F45" s="9"/>
      <c r="G45" s="9"/>
      <c r="H45" s="9">
        <v>0</v>
      </c>
      <c r="I45" s="9"/>
      <c r="J45" s="9"/>
      <c r="K45" s="9"/>
      <c r="L45" s="9"/>
      <c r="M45" s="9"/>
      <c r="N45" s="9"/>
      <c r="O45" s="9"/>
      <c r="P45" s="9">
        <v>0</v>
      </c>
      <c r="Q45" s="9"/>
      <c r="R45" s="9"/>
      <c r="S45" s="9">
        <v>0</v>
      </c>
      <c r="T45" s="9"/>
      <c r="U45" s="9"/>
      <c r="V45" s="9"/>
      <c r="W45" s="9"/>
      <c r="X45" s="9"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5">
      <c r="A46" s="18">
        <v>185</v>
      </c>
      <c r="B46" s="8" t="s">
        <v>44</v>
      </c>
      <c r="C46" s="8">
        <v>68</v>
      </c>
      <c r="D46" s="8"/>
      <c r="E46" s="8"/>
      <c r="F46" s="9">
        <v>73</v>
      </c>
      <c r="G46" s="9"/>
      <c r="H46" s="9"/>
      <c r="I46" s="9">
        <v>91</v>
      </c>
      <c r="J46" s="9"/>
      <c r="K46" s="9"/>
      <c r="L46" s="9"/>
      <c r="M46" s="9"/>
      <c r="N46" s="9">
        <v>52</v>
      </c>
      <c r="O46" s="9"/>
      <c r="P46" s="9"/>
      <c r="Q46" s="9"/>
      <c r="R46" s="9"/>
      <c r="S46" s="9"/>
      <c r="T46" s="9"/>
      <c r="U46" s="9"/>
      <c r="V46" s="9">
        <v>86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5">
      <c r="A47" s="18">
        <v>188</v>
      </c>
      <c r="B47" s="8" t="s">
        <v>44</v>
      </c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v>81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">
      <c r="A48" s="18">
        <v>191</v>
      </c>
      <c r="B48" s="8" t="s">
        <v>44</v>
      </c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24</v>
      </c>
      <c r="R48" s="9"/>
      <c r="S48" s="9"/>
      <c r="T48" s="9"/>
      <c r="U48" s="9"/>
      <c r="V48" s="9"/>
      <c r="W48" s="9"/>
      <c r="X48" s="9"/>
      <c r="Y48" s="9">
        <v>6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5">
      <c r="A49" s="18">
        <v>193</v>
      </c>
      <c r="B49" s="8" t="s">
        <v>44</v>
      </c>
      <c r="C49" s="8"/>
      <c r="D49" s="8"/>
      <c r="E49" s="8"/>
      <c r="F49" s="9"/>
      <c r="G49" s="9"/>
      <c r="H49" s="9"/>
      <c r="I49" s="9"/>
      <c r="J49" s="9">
        <v>52</v>
      </c>
      <c r="K49" s="9"/>
      <c r="L49" s="9">
        <v>100</v>
      </c>
      <c r="M49" s="9"/>
      <c r="N49" s="9"/>
      <c r="O49" s="9"/>
      <c r="P49" s="9"/>
      <c r="Q49" s="9"/>
      <c r="R49" s="9">
        <v>24</v>
      </c>
      <c r="S49" s="9"/>
      <c r="T49" s="9"/>
      <c r="U49" s="9"/>
      <c r="V49" s="9"/>
      <c r="W49" s="9"/>
      <c r="X49" s="9"/>
      <c r="Y49" s="9"/>
      <c r="Z49" s="9"/>
      <c r="AA49" s="9"/>
      <c r="AB49" s="9">
        <v>30</v>
      </c>
      <c r="AC49" s="9"/>
      <c r="AD49" s="9"/>
      <c r="AE49" s="9"/>
      <c r="AF49" s="9"/>
      <c r="AG49" s="9"/>
      <c r="AH49" s="9"/>
      <c r="AI49" s="9"/>
      <c r="AJ49" s="9"/>
    </row>
    <row r="50" spans="1:36" ht="15">
      <c r="A50" s="10">
        <v>195</v>
      </c>
      <c r="B50" s="11" t="s">
        <v>74</v>
      </c>
      <c r="C50" s="11">
        <v>20</v>
      </c>
      <c r="D50" s="11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5">
      <c r="A51" s="10">
        <v>196</v>
      </c>
      <c r="B51" s="11" t="s">
        <v>46</v>
      </c>
      <c r="C51" s="11"/>
      <c r="D51" s="11"/>
      <c r="E51" s="11"/>
      <c r="F51" s="12"/>
      <c r="G51" s="12"/>
      <c r="H51" s="12"/>
      <c r="I51" s="12"/>
      <c r="J51" s="12"/>
      <c r="K51" s="12"/>
      <c r="L51" s="12"/>
      <c r="M51" s="12"/>
      <c r="N51" s="12">
        <v>0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5">
      <c r="A52" s="10">
        <v>197</v>
      </c>
      <c r="B52" s="11" t="s">
        <v>46</v>
      </c>
      <c r="C52" s="11">
        <v>0</v>
      </c>
      <c r="D52" s="11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5">
      <c r="A53" s="10">
        <v>198</v>
      </c>
      <c r="B53" s="11" t="s">
        <v>46</v>
      </c>
      <c r="C53" s="11"/>
      <c r="D53" s="11"/>
      <c r="E53" s="11"/>
      <c r="F53" s="12">
        <v>10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5">
      <c r="A54" s="10">
        <v>199</v>
      </c>
      <c r="B54" s="11" t="s">
        <v>46</v>
      </c>
      <c r="C54" s="11"/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v>0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5">
      <c r="A55" s="10">
        <v>200</v>
      </c>
      <c r="B55" s="11" t="s">
        <v>46</v>
      </c>
      <c r="C55" s="11"/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30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5">
      <c r="A56" s="10">
        <v>201</v>
      </c>
      <c r="B56" s="11" t="s">
        <v>46</v>
      </c>
      <c r="C56" s="11"/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>
        <v>24</v>
      </c>
      <c r="AA56" s="12"/>
      <c r="AB56" s="12"/>
      <c r="AC56" s="12">
        <v>50</v>
      </c>
      <c r="AD56" s="12"/>
      <c r="AE56" s="12"/>
      <c r="AF56" s="12"/>
      <c r="AG56" s="12"/>
      <c r="AH56" s="12"/>
      <c r="AI56" s="12"/>
      <c r="AJ56" s="12"/>
    </row>
    <row r="57" spans="1:36" ht="15">
      <c r="A57" s="10">
        <v>203</v>
      </c>
      <c r="B57" s="11" t="s">
        <v>46</v>
      </c>
      <c r="C57" s="11">
        <v>0</v>
      </c>
      <c r="D57" s="11"/>
      <c r="E57" s="11"/>
      <c r="F57" s="12"/>
      <c r="G57" s="12"/>
      <c r="H57" s="12"/>
      <c r="I57" s="12"/>
      <c r="J57" s="12"/>
      <c r="K57" s="12"/>
      <c r="L57" s="12"/>
      <c r="M57" s="12"/>
      <c r="N57" s="12">
        <v>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5">
      <c r="A58" s="10">
        <v>204</v>
      </c>
      <c r="B58" s="11" t="s">
        <v>46</v>
      </c>
      <c r="C58" s="11">
        <v>8</v>
      </c>
      <c r="D58" s="11"/>
      <c r="E58" s="11"/>
      <c r="F58" s="12">
        <v>0</v>
      </c>
      <c r="G58" s="12"/>
      <c r="H58" s="12"/>
      <c r="I58" s="12"/>
      <c r="J58" s="12"/>
      <c r="K58" s="12"/>
      <c r="L58" s="12"/>
      <c r="M58" s="12"/>
      <c r="N58" s="12">
        <v>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5">
      <c r="A59" s="10">
        <v>205</v>
      </c>
      <c r="B59" s="11" t="s">
        <v>46</v>
      </c>
      <c r="C59" s="11"/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>
        <v>0</v>
      </c>
      <c r="R59" s="12"/>
      <c r="S59" s="12"/>
      <c r="T59" s="12"/>
      <c r="U59" s="12"/>
      <c r="V59" s="12">
        <v>0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5">
      <c r="A60" s="10">
        <v>207</v>
      </c>
      <c r="B60" s="11" t="s">
        <v>46</v>
      </c>
      <c r="C60" s="11">
        <v>0</v>
      </c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5">
      <c r="A61" s="10">
        <v>208</v>
      </c>
      <c r="B61" s="11" t="s">
        <v>46</v>
      </c>
      <c r="C61" s="11"/>
      <c r="D61" s="11"/>
      <c r="E61" s="11"/>
      <c r="F61" s="12"/>
      <c r="G61" s="12"/>
      <c r="H61" s="12"/>
      <c r="I61" s="12"/>
      <c r="J61" s="12"/>
      <c r="K61" s="12">
        <v>84</v>
      </c>
      <c r="L61" s="12"/>
      <c r="M61" s="12"/>
      <c r="N61" s="12"/>
      <c r="O61" s="12"/>
      <c r="P61" s="12"/>
      <c r="Q61" s="12"/>
      <c r="R61" s="12"/>
      <c r="S61" s="12"/>
      <c r="T61" s="12"/>
      <c r="U61" s="12">
        <v>91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5">
      <c r="A62" s="10">
        <v>209</v>
      </c>
      <c r="B62" s="11" t="s">
        <v>46</v>
      </c>
      <c r="C62" s="11">
        <v>10</v>
      </c>
      <c r="D62" s="11"/>
      <c r="E62" s="11"/>
      <c r="F62" s="12"/>
      <c r="G62" s="12"/>
      <c r="H62" s="12"/>
      <c r="I62" s="12"/>
      <c r="J62" s="12"/>
      <c r="K62" s="12"/>
      <c r="L62" s="12"/>
      <c r="M62" s="12"/>
      <c r="N62" s="12">
        <v>0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5">
      <c r="A63" s="10">
        <v>210</v>
      </c>
      <c r="B63" s="11" t="s">
        <v>46</v>
      </c>
      <c r="C63" s="11">
        <v>0</v>
      </c>
      <c r="D63" s="11"/>
      <c r="E63" s="11"/>
      <c r="F63" s="12">
        <v>0</v>
      </c>
      <c r="G63" s="12"/>
      <c r="H63" s="12"/>
      <c r="I63" s="12"/>
      <c r="J63" s="12"/>
      <c r="K63" s="12"/>
      <c r="L63" s="12"/>
      <c r="M63" s="12"/>
      <c r="N63" s="12">
        <v>0</v>
      </c>
      <c r="O63" s="12"/>
      <c r="P63" s="12"/>
      <c r="Q63" s="12">
        <v>0</v>
      </c>
      <c r="R63" s="12"/>
      <c r="S63" s="12"/>
      <c r="T63" s="12"/>
      <c r="U63" s="12"/>
      <c r="V63" s="12">
        <v>0</v>
      </c>
      <c r="W63" s="12"/>
      <c r="X63" s="12"/>
      <c r="Y63" s="12">
        <v>0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5">
      <c r="A64" s="10">
        <v>211</v>
      </c>
      <c r="B64" s="11" t="s">
        <v>46</v>
      </c>
      <c r="C64" s="11">
        <v>0</v>
      </c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5">
      <c r="A65" s="10">
        <v>212</v>
      </c>
      <c r="B65" s="11" t="s">
        <v>46</v>
      </c>
      <c r="C65" s="11"/>
      <c r="D65" s="11">
        <v>7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5">
      <c r="A66" s="10">
        <v>213</v>
      </c>
      <c r="B66" s="11" t="s">
        <v>46</v>
      </c>
      <c r="C66" s="11">
        <v>35</v>
      </c>
      <c r="D66" s="11"/>
      <c r="E66" s="11"/>
      <c r="F66" s="12">
        <v>10</v>
      </c>
      <c r="G66" s="12"/>
      <c r="H66" s="12"/>
      <c r="I66" s="12"/>
      <c r="J66" s="12"/>
      <c r="K66" s="12"/>
      <c r="L66" s="12">
        <v>100</v>
      </c>
      <c r="M66" s="12"/>
      <c r="N66" s="12">
        <v>50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>
        <v>80</v>
      </c>
      <c r="Z66" s="12"/>
      <c r="AA66" s="12">
        <v>100</v>
      </c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5">
      <c r="A67" s="10">
        <v>214</v>
      </c>
      <c r="B67" s="11" t="s">
        <v>46</v>
      </c>
      <c r="C67" s="11">
        <v>30</v>
      </c>
      <c r="D67" s="11"/>
      <c r="E67" s="11"/>
      <c r="F67" s="12">
        <v>15</v>
      </c>
      <c r="G67" s="12"/>
      <c r="H67" s="12"/>
      <c r="I67" s="12"/>
      <c r="J67" s="12"/>
      <c r="K67" s="12"/>
      <c r="L67" s="12"/>
      <c r="M67" s="12"/>
      <c r="N67" s="12">
        <v>38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>
        <v>84</v>
      </c>
      <c r="Z67" s="12"/>
      <c r="AA67" s="12">
        <v>96</v>
      </c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5">
      <c r="A68" s="10">
        <v>215</v>
      </c>
      <c r="B68" s="11" t="s">
        <v>46</v>
      </c>
      <c r="C68" s="11"/>
      <c r="D68" s="11"/>
      <c r="E68" s="11">
        <v>20</v>
      </c>
      <c r="F68" s="12"/>
      <c r="G68" s="12"/>
      <c r="H68" s="12">
        <v>23</v>
      </c>
      <c r="I68" s="12"/>
      <c r="J68" s="12"/>
      <c r="K68" s="12"/>
      <c r="L68" s="12"/>
      <c r="M68" s="12"/>
      <c r="N68" s="12"/>
      <c r="O68" s="12"/>
      <c r="P68" s="12">
        <v>68</v>
      </c>
      <c r="Q68" s="12"/>
      <c r="R68" s="12"/>
      <c r="S68" s="12"/>
      <c r="T68" s="12"/>
      <c r="U68" s="12"/>
      <c r="V68" s="12"/>
      <c r="W68" s="12"/>
      <c r="X68" s="12"/>
      <c r="Y68" s="12"/>
      <c r="Z68" s="12">
        <v>86</v>
      </c>
      <c r="AA68" s="12"/>
      <c r="AB68" s="12"/>
      <c r="AC68" s="12">
        <v>100</v>
      </c>
      <c r="AD68" s="12"/>
      <c r="AE68" s="12"/>
      <c r="AF68" s="12"/>
      <c r="AG68" s="12"/>
      <c r="AH68" s="12"/>
      <c r="AI68" s="12"/>
      <c r="AJ68" s="12"/>
    </row>
    <row r="69" spans="1:36" ht="15">
      <c r="A69" s="10">
        <v>216</v>
      </c>
      <c r="B69" s="11" t="s">
        <v>46</v>
      </c>
      <c r="C69" s="11"/>
      <c r="D69" s="11"/>
      <c r="E69" s="11">
        <v>21</v>
      </c>
      <c r="F69" s="12"/>
      <c r="G69" s="12"/>
      <c r="H69" s="12">
        <v>11</v>
      </c>
      <c r="I69" s="12"/>
      <c r="J69" s="12"/>
      <c r="K69" s="12"/>
      <c r="L69" s="12"/>
      <c r="M69" s="12"/>
      <c r="N69" s="12"/>
      <c r="O69" s="12"/>
      <c r="P69" s="12">
        <v>62</v>
      </c>
      <c r="Q69" s="12"/>
      <c r="R69" s="12"/>
      <c r="S69" s="12"/>
      <c r="T69" s="12"/>
      <c r="U69" s="12"/>
      <c r="V69" s="12"/>
      <c r="W69" s="12"/>
      <c r="X69" s="12"/>
      <c r="Y69" s="12"/>
      <c r="Z69" s="12">
        <v>88</v>
      </c>
      <c r="AA69" s="12"/>
      <c r="AB69" s="12"/>
      <c r="AC69" s="12">
        <v>92</v>
      </c>
      <c r="AD69" s="12"/>
      <c r="AE69" s="12"/>
      <c r="AF69" s="12"/>
      <c r="AG69" s="12"/>
      <c r="AH69" s="12"/>
      <c r="AI69" s="12"/>
      <c r="AJ69" s="12"/>
    </row>
    <row r="70" spans="1:36" ht="15">
      <c r="A70" s="13">
        <v>222</v>
      </c>
      <c r="B70" s="14" t="s">
        <v>78</v>
      </c>
      <c r="C70" s="14"/>
      <c r="D70" s="14"/>
      <c r="E70" s="14">
        <v>0</v>
      </c>
      <c r="F70" s="15"/>
      <c r="G70" s="15"/>
      <c r="H70" s="15">
        <v>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>
        <v>0</v>
      </c>
      <c r="T70" s="15"/>
      <c r="U70" s="15"/>
      <c r="V70" s="15"/>
      <c r="W70" s="15"/>
      <c r="X70" s="15">
        <v>0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5">
      <c r="A71" s="13">
        <v>223</v>
      </c>
      <c r="B71" s="14" t="s">
        <v>48</v>
      </c>
      <c r="C71" s="14"/>
      <c r="D71" s="14"/>
      <c r="E71" s="14">
        <v>0</v>
      </c>
      <c r="F71" s="15"/>
      <c r="G71" s="15"/>
      <c r="H71" s="15">
        <v>0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>
        <v>0</v>
      </c>
      <c r="T71" s="15"/>
      <c r="U71" s="15"/>
      <c r="V71" s="15"/>
      <c r="W71" s="15"/>
      <c r="X71" s="15">
        <v>8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5">
      <c r="A72" s="13">
        <v>224</v>
      </c>
      <c r="B72" s="14" t="s">
        <v>48</v>
      </c>
      <c r="C72" s="14"/>
      <c r="D72" s="14"/>
      <c r="E72" s="14">
        <v>8</v>
      </c>
      <c r="F72" s="15"/>
      <c r="G72" s="15"/>
      <c r="H72" s="15">
        <v>6</v>
      </c>
      <c r="I72" s="15"/>
      <c r="J72" s="15"/>
      <c r="K72" s="15"/>
      <c r="L72" s="15"/>
      <c r="M72" s="15"/>
      <c r="N72" s="15"/>
      <c r="O72" s="15"/>
      <c r="P72" s="15">
        <v>0</v>
      </c>
      <c r="Q72" s="15"/>
      <c r="R72" s="15"/>
      <c r="S72" s="15">
        <v>42</v>
      </c>
      <c r="T72" s="15"/>
      <c r="U72" s="15"/>
      <c r="V72" s="15"/>
      <c r="W72" s="15"/>
      <c r="X72" s="15">
        <v>40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5">
      <c r="A73" s="13">
        <v>225</v>
      </c>
      <c r="B73" s="14" t="s">
        <v>48</v>
      </c>
      <c r="C73" s="14">
        <v>0</v>
      </c>
      <c r="D73" s="14"/>
      <c r="E73" s="14"/>
      <c r="F73" s="15">
        <v>0</v>
      </c>
      <c r="G73" s="15"/>
      <c r="H73" s="15"/>
      <c r="I73" s="15">
        <v>0</v>
      </c>
      <c r="J73" s="15"/>
      <c r="K73" s="15"/>
      <c r="L73" s="15"/>
      <c r="M73" s="15"/>
      <c r="N73" s="15">
        <v>0</v>
      </c>
      <c r="O73" s="15"/>
      <c r="P73" s="15"/>
      <c r="Q73" s="15">
        <v>0</v>
      </c>
      <c r="R73" s="15"/>
      <c r="S73" s="15"/>
      <c r="T73" s="15"/>
      <c r="U73" s="15"/>
      <c r="V73" s="15">
        <v>0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5">
      <c r="A74" s="13">
        <v>226</v>
      </c>
      <c r="B74" s="14" t="s">
        <v>48</v>
      </c>
      <c r="C74" s="14"/>
      <c r="D74" s="14"/>
      <c r="E74" s="14">
        <v>3</v>
      </c>
      <c r="F74" s="15"/>
      <c r="G74" s="15"/>
      <c r="H74" s="15">
        <v>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5">
      <c r="A75" s="13">
        <v>227</v>
      </c>
      <c r="B75" s="14" t="s">
        <v>48</v>
      </c>
      <c r="C75" s="14">
        <v>0</v>
      </c>
      <c r="D75" s="14"/>
      <c r="E75" s="14"/>
      <c r="F75" s="15">
        <v>0</v>
      </c>
      <c r="G75" s="15"/>
      <c r="H75" s="15"/>
      <c r="I75" s="15"/>
      <c r="J75" s="15"/>
      <c r="K75" s="15"/>
      <c r="L75" s="15"/>
      <c r="M75" s="15">
        <v>0</v>
      </c>
      <c r="N75" s="15">
        <v>0</v>
      </c>
      <c r="O75" s="15"/>
      <c r="P75" s="15"/>
      <c r="Q75" s="15"/>
      <c r="R75" s="15"/>
      <c r="S75" s="15"/>
      <c r="T75" s="15"/>
      <c r="U75" s="15"/>
      <c r="V75" s="15">
        <v>0</v>
      </c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5">
      <c r="A76" s="13">
        <v>228</v>
      </c>
      <c r="B76" s="14" t="s">
        <v>48</v>
      </c>
      <c r="C76" s="14"/>
      <c r="D76" s="14"/>
      <c r="E76" s="14"/>
      <c r="F76" s="15"/>
      <c r="G76" s="15"/>
      <c r="H76" s="15">
        <v>0</v>
      </c>
      <c r="I76" s="15"/>
      <c r="J76" s="15"/>
      <c r="K76" s="15">
        <v>0</v>
      </c>
      <c r="L76" s="15"/>
      <c r="M76" s="15"/>
      <c r="N76" s="15"/>
      <c r="O76" s="15"/>
      <c r="P76" s="15">
        <v>0</v>
      </c>
      <c r="Q76" s="15"/>
      <c r="R76" s="15"/>
      <c r="S76" s="15">
        <v>0</v>
      </c>
      <c r="T76" s="15"/>
      <c r="U76" s="15"/>
      <c r="V76" s="15"/>
      <c r="W76" s="15"/>
      <c r="X76" s="15"/>
      <c r="Y76" s="15"/>
      <c r="Z76" s="15">
        <v>0</v>
      </c>
      <c r="AA76" s="15"/>
      <c r="AB76" s="15"/>
      <c r="AC76" s="15">
        <v>0</v>
      </c>
      <c r="AD76" s="15"/>
      <c r="AE76" s="15"/>
      <c r="AF76" s="15"/>
      <c r="AG76" s="15"/>
      <c r="AH76" s="15"/>
      <c r="AI76" s="15"/>
      <c r="AJ76" s="15"/>
    </row>
    <row r="77" spans="1:36" ht="15">
      <c r="A77" s="13">
        <v>229</v>
      </c>
      <c r="B77" s="14" t="s">
        <v>48</v>
      </c>
      <c r="C77" s="14"/>
      <c r="D77" s="14"/>
      <c r="E77" s="14"/>
      <c r="F77" s="15"/>
      <c r="G77" s="15"/>
      <c r="H77" s="15">
        <v>0</v>
      </c>
      <c r="I77" s="15"/>
      <c r="J77" s="15"/>
      <c r="K77" s="15">
        <v>0</v>
      </c>
      <c r="L77" s="15"/>
      <c r="M77" s="15"/>
      <c r="N77" s="15"/>
      <c r="O77" s="15"/>
      <c r="P77" s="15">
        <v>0</v>
      </c>
      <c r="Q77" s="15"/>
      <c r="R77" s="15"/>
      <c r="S77" s="15">
        <v>0</v>
      </c>
      <c r="T77" s="15"/>
      <c r="U77" s="15"/>
      <c r="V77" s="15"/>
      <c r="W77" s="15"/>
      <c r="X77" s="15"/>
      <c r="Y77" s="15"/>
      <c r="Z77" s="15">
        <v>0</v>
      </c>
      <c r="AA77" s="15"/>
      <c r="AB77" s="15"/>
      <c r="AC77" s="15">
        <v>0</v>
      </c>
      <c r="AD77" s="15"/>
      <c r="AE77" s="15"/>
      <c r="AF77" s="15"/>
      <c r="AG77" s="15"/>
      <c r="AH77" s="15"/>
      <c r="AI77" s="15"/>
      <c r="AJ77" s="15"/>
    </row>
    <row r="78" spans="1:36" ht="15">
      <c r="A78" s="13">
        <v>230</v>
      </c>
      <c r="B78" s="14" t="s">
        <v>48</v>
      </c>
      <c r="C78" s="14"/>
      <c r="D78" s="14"/>
      <c r="E78" s="14"/>
      <c r="F78" s="15"/>
      <c r="G78" s="15"/>
      <c r="H78" s="15">
        <v>0</v>
      </c>
      <c r="I78" s="15"/>
      <c r="J78" s="15"/>
      <c r="K78" s="15">
        <v>0</v>
      </c>
      <c r="L78" s="15"/>
      <c r="M78" s="15"/>
      <c r="N78" s="15"/>
      <c r="O78" s="15"/>
      <c r="P78" s="15">
        <v>0</v>
      </c>
      <c r="Q78" s="15"/>
      <c r="R78" s="15"/>
      <c r="S78" s="15">
        <v>0</v>
      </c>
      <c r="T78" s="15"/>
      <c r="U78" s="15"/>
      <c r="V78" s="15"/>
      <c r="W78" s="15"/>
      <c r="X78" s="15"/>
      <c r="Y78" s="15"/>
      <c r="Z78" s="15">
        <v>0</v>
      </c>
      <c r="AA78" s="15"/>
      <c r="AB78" s="15"/>
      <c r="AC78" s="15">
        <v>0</v>
      </c>
      <c r="AD78" s="15"/>
      <c r="AE78" s="15"/>
      <c r="AF78" s="15"/>
      <c r="AG78" s="15"/>
      <c r="AH78" s="15"/>
      <c r="AI78" s="15"/>
      <c r="AJ78" s="15"/>
    </row>
    <row r="79" spans="1:36" ht="15">
      <c r="A79" s="13">
        <v>231</v>
      </c>
      <c r="B79" s="14" t="s">
        <v>48</v>
      </c>
      <c r="C79" s="14"/>
      <c r="D79" s="14"/>
      <c r="E79" s="14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>
        <v>0</v>
      </c>
      <c r="T79" s="15"/>
      <c r="U79" s="15"/>
      <c r="V79" s="15"/>
      <c r="W79" s="15"/>
      <c r="X79" s="15">
        <v>0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5">
      <c r="A80" s="13">
        <v>232</v>
      </c>
      <c r="B80" s="14" t="s">
        <v>48</v>
      </c>
      <c r="C80" s="14"/>
      <c r="D80" s="14"/>
      <c r="E80" s="14">
        <v>1</v>
      </c>
      <c r="F80" s="15"/>
      <c r="G80" s="15"/>
      <c r="H80" s="15">
        <v>1</v>
      </c>
      <c r="I80" s="15"/>
      <c r="J80" s="15"/>
      <c r="K80" s="15"/>
      <c r="L80" s="15"/>
      <c r="M80" s="15"/>
      <c r="N80" s="15"/>
      <c r="O80" s="15"/>
      <c r="P80" s="15">
        <v>0</v>
      </c>
      <c r="Q80" s="15"/>
      <c r="R80" s="15"/>
      <c r="S80" s="15">
        <v>30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5">
      <c r="A81" s="13">
        <v>233</v>
      </c>
      <c r="B81" s="14" t="s">
        <v>48</v>
      </c>
      <c r="C81" s="14"/>
      <c r="D81" s="14"/>
      <c r="E81" s="14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v>0</v>
      </c>
      <c r="Q81" s="15"/>
      <c r="R81" s="15"/>
      <c r="S81" s="15"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>
        <v>0</v>
      </c>
      <c r="AD81" s="15"/>
      <c r="AE81" s="15"/>
      <c r="AF81" s="15"/>
      <c r="AG81" s="15"/>
      <c r="AH81" s="15"/>
      <c r="AI81" s="15"/>
      <c r="AJ81" s="15"/>
    </row>
    <row r="82" spans="1:36" ht="15">
      <c r="A82" s="13">
        <v>234</v>
      </c>
      <c r="B82" s="14" t="s">
        <v>48</v>
      </c>
      <c r="C82" s="14"/>
      <c r="D82" s="14"/>
      <c r="E82" s="14"/>
      <c r="F82" s="15"/>
      <c r="G82" s="15"/>
      <c r="H82" s="15"/>
      <c r="I82" s="15"/>
      <c r="J82" s="15"/>
      <c r="K82" s="15">
        <v>75</v>
      </c>
      <c r="L82" s="15"/>
      <c r="M82" s="15"/>
      <c r="N82" s="15"/>
      <c r="O82" s="15"/>
      <c r="P82" s="15"/>
      <c r="Q82" s="15"/>
      <c r="R82" s="15"/>
      <c r="S82" s="15">
        <v>60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5">
      <c r="A83" s="13">
        <v>236</v>
      </c>
      <c r="B83" s="14" t="s">
        <v>48</v>
      </c>
      <c r="C83" s="14"/>
      <c r="D83" s="14"/>
      <c r="E83" s="14"/>
      <c r="F83" s="15"/>
      <c r="G83" s="15"/>
      <c r="H83" s="15">
        <v>66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5">
      <c r="A84" s="13">
        <v>237</v>
      </c>
      <c r="B84" s="14" t="s">
        <v>48</v>
      </c>
      <c r="C84" s="14"/>
      <c r="D84" s="14"/>
      <c r="E84" s="14">
        <v>82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5">
      <c r="A85" s="13">
        <v>238</v>
      </c>
      <c r="B85" s="14" t="s">
        <v>48</v>
      </c>
      <c r="C85" s="14"/>
      <c r="D85" s="14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>
        <v>76</v>
      </c>
      <c r="AD85" s="15"/>
      <c r="AE85" s="15"/>
      <c r="AF85" s="15"/>
      <c r="AG85" s="15"/>
      <c r="AH85" s="15"/>
      <c r="AI85" s="15"/>
      <c r="AJ85" s="15"/>
    </row>
    <row r="86" spans="1:36" ht="15">
      <c r="A86" s="13">
        <v>239</v>
      </c>
      <c r="B86" s="14" t="s">
        <v>48</v>
      </c>
      <c r="C86" s="14"/>
      <c r="D86" s="14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>
        <v>96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5">
      <c r="A87" s="13">
        <v>240</v>
      </c>
      <c r="B87" s="14" t="s">
        <v>48</v>
      </c>
      <c r="C87" s="14"/>
      <c r="D87" s="14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>
        <v>26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5">
      <c r="A88" s="13">
        <v>241</v>
      </c>
      <c r="B88" s="14" t="s">
        <v>48</v>
      </c>
      <c r="C88" s="14"/>
      <c r="D88" s="14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98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5">
      <c r="A89" s="13">
        <v>242</v>
      </c>
      <c r="B89" s="14" t="s">
        <v>48</v>
      </c>
      <c r="C89" s="14"/>
      <c r="D89" s="14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>
        <v>40</v>
      </c>
      <c r="Q89" s="15"/>
      <c r="R89" s="15"/>
      <c r="S89" s="15">
        <v>66</v>
      </c>
      <c r="T89" s="15"/>
      <c r="U89" s="15"/>
      <c r="V89" s="15"/>
      <c r="W89" s="15"/>
      <c r="X89" s="15"/>
      <c r="Y89" s="15"/>
      <c r="Z89" s="15">
        <v>40</v>
      </c>
      <c r="AA89" s="15"/>
      <c r="AB89" s="15"/>
      <c r="AC89" s="15">
        <v>45</v>
      </c>
      <c r="AD89" s="15"/>
      <c r="AE89" s="15"/>
      <c r="AF89" s="15"/>
      <c r="AG89" s="15"/>
      <c r="AH89" s="15"/>
      <c r="AI89" s="15"/>
      <c r="AJ89" s="15"/>
    </row>
    <row r="90" spans="1:36" ht="15">
      <c r="A90" s="13">
        <v>243</v>
      </c>
      <c r="B90" s="14" t="s">
        <v>48</v>
      </c>
      <c r="C90" s="14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>
        <v>93</v>
      </c>
      <c r="AA90" s="15"/>
      <c r="AB90" s="15"/>
      <c r="AC90" s="15">
        <v>87</v>
      </c>
      <c r="AD90" s="15"/>
      <c r="AE90" s="15"/>
      <c r="AF90" s="15"/>
      <c r="AG90" s="15"/>
      <c r="AH90" s="15"/>
      <c r="AI90" s="15"/>
      <c r="AJ90" s="15"/>
    </row>
    <row r="91" spans="1:36" ht="15">
      <c r="A91" s="13">
        <v>244</v>
      </c>
      <c r="B91" s="14" t="s">
        <v>48</v>
      </c>
      <c r="C91" s="14"/>
      <c r="D91" s="14"/>
      <c r="E91" s="14"/>
      <c r="F91" s="15"/>
      <c r="G91" s="15"/>
      <c r="H91" s="15"/>
      <c r="I91" s="15"/>
      <c r="J91" s="15"/>
      <c r="K91" s="15">
        <v>78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>
        <v>90</v>
      </c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5">
      <c r="A92" s="19">
        <v>245</v>
      </c>
      <c r="B92" s="20" t="s">
        <v>75</v>
      </c>
      <c r="C92" s="20">
        <v>0</v>
      </c>
      <c r="D92" s="20"/>
      <c r="E92" s="20"/>
      <c r="F92" s="21">
        <v>0</v>
      </c>
      <c r="G92" s="21"/>
      <c r="H92" s="21"/>
      <c r="I92" s="21"/>
      <c r="J92" s="21"/>
      <c r="K92" s="21"/>
      <c r="L92" s="21"/>
      <c r="M92" s="21"/>
      <c r="N92" s="21">
        <v>0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5">
      <c r="A93" s="19">
        <v>246</v>
      </c>
      <c r="B93" s="20" t="s">
        <v>50</v>
      </c>
      <c r="C93" s="20">
        <v>0</v>
      </c>
      <c r="D93" s="20"/>
      <c r="E93" s="20"/>
      <c r="F93" s="21">
        <v>0</v>
      </c>
      <c r="G93" s="21"/>
      <c r="H93" s="21"/>
      <c r="I93" s="21"/>
      <c r="J93" s="21"/>
      <c r="K93" s="21"/>
      <c r="L93" s="21"/>
      <c r="M93" s="21"/>
      <c r="N93" s="21">
        <v>0</v>
      </c>
      <c r="O93" s="21"/>
      <c r="P93" s="21"/>
      <c r="Q93" s="21">
        <v>0</v>
      </c>
      <c r="R93" s="21"/>
      <c r="S93" s="21"/>
      <c r="T93" s="21"/>
      <c r="U93" s="21"/>
      <c r="V93" s="21"/>
      <c r="W93" s="21"/>
      <c r="X93" s="21"/>
      <c r="Y93" s="21">
        <v>0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5">
      <c r="A94" s="19">
        <v>252</v>
      </c>
      <c r="B94" s="20" t="s">
        <v>50</v>
      </c>
      <c r="C94" s="20"/>
      <c r="D94" s="20"/>
      <c r="E94" s="20">
        <v>2</v>
      </c>
      <c r="F94" s="21"/>
      <c r="G94" s="21"/>
      <c r="H94" s="21">
        <v>2</v>
      </c>
      <c r="I94" s="21"/>
      <c r="J94" s="21"/>
      <c r="K94" s="21">
        <v>0</v>
      </c>
      <c r="L94" s="21"/>
      <c r="M94" s="21"/>
      <c r="N94" s="21">
        <v>1</v>
      </c>
      <c r="O94" s="21"/>
      <c r="P94" s="21"/>
      <c r="Q94" s="21"/>
      <c r="R94" s="21"/>
      <c r="S94" s="21">
        <v>2</v>
      </c>
      <c r="T94" s="21"/>
      <c r="U94" s="21"/>
      <c r="V94" s="21"/>
      <c r="W94" s="21"/>
      <c r="X94" s="21"/>
      <c r="Y94" s="21"/>
      <c r="Z94" s="21">
        <v>57</v>
      </c>
      <c r="AA94" s="21"/>
      <c r="AB94" s="21"/>
      <c r="AC94" s="21">
        <v>81</v>
      </c>
      <c r="AD94" s="21"/>
      <c r="AE94" s="21"/>
      <c r="AF94" s="21"/>
      <c r="AG94" s="21"/>
      <c r="AH94" s="21"/>
      <c r="AI94" s="21"/>
      <c r="AJ94" s="21">
        <v>86</v>
      </c>
    </row>
    <row r="95" spans="1:36" ht="15">
      <c r="A95" s="19">
        <v>256</v>
      </c>
      <c r="B95" s="20" t="s">
        <v>50</v>
      </c>
      <c r="C95" s="20"/>
      <c r="D95" s="20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>
        <v>40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">
      <c r="A96" s="19">
        <v>257</v>
      </c>
      <c r="B96" s="20" t="s">
        <v>50</v>
      </c>
      <c r="C96" s="20"/>
      <c r="D96" s="20"/>
      <c r="E96" s="20"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>
        <v>50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">
      <c r="A97" s="19">
        <v>258</v>
      </c>
      <c r="B97" s="20" t="s">
        <v>50</v>
      </c>
      <c r="C97" s="20"/>
      <c r="D97" s="20"/>
      <c r="E97" s="20">
        <v>0</v>
      </c>
      <c r="F97" s="21"/>
      <c r="G97" s="21"/>
      <c r="H97" s="21">
        <v>0</v>
      </c>
      <c r="I97" s="21"/>
      <c r="J97" s="21"/>
      <c r="K97" s="21">
        <v>40</v>
      </c>
      <c r="L97" s="21"/>
      <c r="M97" s="21"/>
      <c r="N97" s="21"/>
      <c r="O97" s="21"/>
      <c r="P97" s="21"/>
      <c r="Q97" s="21"/>
      <c r="R97" s="21"/>
      <c r="S97" s="21">
        <v>86</v>
      </c>
      <c r="T97" s="21"/>
      <c r="U97" s="21">
        <v>90</v>
      </c>
      <c r="V97" s="21"/>
      <c r="W97" s="21"/>
      <c r="X97" s="21">
        <v>90</v>
      </c>
      <c r="Y97" s="21"/>
      <c r="Z97" s="21">
        <v>64</v>
      </c>
      <c r="AA97" s="21"/>
      <c r="AB97" s="21"/>
      <c r="AC97" s="21">
        <v>84</v>
      </c>
      <c r="AD97" s="21"/>
      <c r="AE97" s="21"/>
      <c r="AF97" s="21"/>
      <c r="AG97" s="21"/>
      <c r="AH97" s="21"/>
      <c r="AI97" s="21"/>
      <c r="AJ97" s="21"/>
    </row>
    <row r="98" spans="1:36" ht="15">
      <c r="A98" s="19">
        <v>259</v>
      </c>
      <c r="B98" s="20" t="s">
        <v>50</v>
      </c>
      <c r="C98" s="20"/>
      <c r="D98" s="20"/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>
        <v>16</v>
      </c>
      <c r="T98" s="21"/>
      <c r="U98" s="21">
        <v>84</v>
      </c>
      <c r="V98" s="21"/>
      <c r="W98" s="21"/>
      <c r="X98" s="21">
        <v>24</v>
      </c>
      <c r="Y98" s="21"/>
      <c r="Z98" s="21">
        <v>22</v>
      </c>
      <c r="AA98" s="21"/>
      <c r="AB98" s="21"/>
      <c r="AC98" s="21">
        <v>24</v>
      </c>
      <c r="AD98" s="21"/>
      <c r="AE98" s="21"/>
      <c r="AF98" s="21"/>
      <c r="AG98" s="21"/>
      <c r="AH98" s="21"/>
      <c r="AI98" s="21"/>
      <c r="AJ98" s="21"/>
    </row>
    <row r="99" spans="1:36" ht="15">
      <c r="A99" s="19">
        <v>260</v>
      </c>
      <c r="B99" s="20" t="s">
        <v>50</v>
      </c>
      <c r="C99" s="20"/>
      <c r="D99" s="20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>
        <v>0</v>
      </c>
      <c r="AG99" s="21"/>
      <c r="AH99" s="21"/>
      <c r="AI99" s="21"/>
      <c r="AJ99" s="21"/>
    </row>
    <row r="100" spans="1:36" ht="15">
      <c r="A100" s="19">
        <v>263</v>
      </c>
      <c r="B100" s="20" t="s">
        <v>50</v>
      </c>
      <c r="C100" s="20"/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>
        <v>19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">
      <c r="A101" s="19">
        <v>264</v>
      </c>
      <c r="B101" s="20" t="s">
        <v>50</v>
      </c>
      <c r="C101" s="20"/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>
        <v>90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">
      <c r="A102" s="19">
        <v>265</v>
      </c>
      <c r="B102" s="20" t="s">
        <v>50</v>
      </c>
      <c r="C102" s="20"/>
      <c r="D102" s="20">
        <v>88</v>
      </c>
      <c r="E102" s="20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">
      <c r="A103" s="19">
        <v>275</v>
      </c>
      <c r="B103" s="20" t="s">
        <v>50</v>
      </c>
      <c r="C103" s="20"/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>
        <v>100</v>
      </c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">
      <c r="A104" s="19">
        <v>276</v>
      </c>
      <c r="B104" s="20" t="s">
        <v>50</v>
      </c>
      <c r="C104" s="20"/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>
        <v>80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">
      <c r="A105" s="19">
        <v>277</v>
      </c>
      <c r="B105" s="20" t="s">
        <v>50</v>
      </c>
      <c r="C105" s="20"/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>
        <v>0</v>
      </c>
      <c r="Z105" s="21"/>
      <c r="AA105" s="21">
        <v>0</v>
      </c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">
      <c r="A106" s="19">
        <v>278</v>
      </c>
      <c r="B106" s="20" t="s">
        <v>50</v>
      </c>
      <c r="C106" s="20">
        <v>11</v>
      </c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">
      <c r="A107" s="19">
        <v>279</v>
      </c>
      <c r="B107" s="20" t="s">
        <v>50</v>
      </c>
      <c r="C107" s="20"/>
      <c r="D107" s="20"/>
      <c r="E107" s="20">
        <v>0</v>
      </c>
      <c r="F107" s="21"/>
      <c r="G107" s="21"/>
      <c r="H107" s="21">
        <v>0</v>
      </c>
      <c r="I107" s="21"/>
      <c r="J107" s="21"/>
      <c r="K107" s="21"/>
      <c r="L107" s="21"/>
      <c r="M107" s="21"/>
      <c r="N107" s="21"/>
      <c r="O107" s="21"/>
      <c r="P107" s="21">
        <v>0</v>
      </c>
      <c r="Q107" s="21"/>
      <c r="R107" s="21"/>
      <c r="S107" s="21">
        <v>82</v>
      </c>
      <c r="T107" s="21"/>
      <c r="U107" s="21"/>
      <c r="V107" s="21"/>
      <c r="W107" s="21"/>
      <c r="X107" s="21">
        <v>58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">
      <c r="A108" s="19">
        <v>280</v>
      </c>
      <c r="B108" s="20" t="s">
        <v>50</v>
      </c>
      <c r="C108" s="20"/>
      <c r="D108" s="20"/>
      <c r="E108" s="20">
        <v>0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>
        <v>0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">
      <c r="A109" s="19">
        <v>281</v>
      </c>
      <c r="B109" s="20" t="s">
        <v>50</v>
      </c>
      <c r="C109" s="20"/>
      <c r="D109" s="20"/>
      <c r="E109" s="2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>
        <v>100</v>
      </c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5">
      <c r="A110" s="19">
        <v>282</v>
      </c>
      <c r="B110" s="20" t="s">
        <v>50</v>
      </c>
      <c r="C110" s="20"/>
      <c r="D110" s="20"/>
      <c r="E110" s="20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>
        <v>79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5">
      <c r="A111" s="22">
        <v>286</v>
      </c>
      <c r="B111" s="23" t="s">
        <v>76</v>
      </c>
      <c r="C111" s="23"/>
      <c r="D111" s="23"/>
      <c r="E111" s="23"/>
      <c r="F111" s="24"/>
      <c r="G111" s="24"/>
      <c r="H111" s="24"/>
      <c r="I111" s="24">
        <v>28</v>
      </c>
      <c r="J111" s="24"/>
      <c r="K111" s="24"/>
      <c r="L111" s="24"/>
      <c r="M111" s="24"/>
      <c r="N111" s="24"/>
      <c r="O111" s="24"/>
      <c r="P111" s="24"/>
      <c r="Q111" s="24">
        <v>0</v>
      </c>
      <c r="R111" s="24"/>
      <c r="S111" s="24"/>
      <c r="T111" s="24"/>
      <c r="U111" s="24"/>
      <c r="V111" s="24"/>
      <c r="W111" s="24"/>
      <c r="X111" s="24"/>
      <c r="Y111" s="24">
        <v>0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spans="1:36" ht="15">
      <c r="A112" s="22">
        <v>287</v>
      </c>
      <c r="B112" s="23" t="s">
        <v>53</v>
      </c>
      <c r="C112" s="23">
        <v>0</v>
      </c>
      <c r="D112" s="23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>
        <v>18</v>
      </c>
      <c r="R112" s="24"/>
      <c r="S112" s="24"/>
      <c r="T112" s="24"/>
      <c r="U112" s="24"/>
      <c r="V112" s="24"/>
      <c r="W112" s="24"/>
      <c r="X112" s="24"/>
      <c r="Y112" s="24">
        <v>0</v>
      </c>
      <c r="Z112" s="24"/>
      <c r="AA112" s="24">
        <v>3</v>
      </c>
      <c r="AB112" s="24"/>
      <c r="AC112" s="24"/>
      <c r="AD112" s="24"/>
      <c r="AE112" s="24"/>
      <c r="AF112" s="24"/>
      <c r="AG112" s="24"/>
      <c r="AH112" s="24"/>
      <c r="AI112" s="24"/>
      <c r="AJ112" s="24"/>
    </row>
    <row r="113" spans="1:36" ht="15">
      <c r="A113" s="22">
        <v>288</v>
      </c>
      <c r="B113" s="23" t="s">
        <v>53</v>
      </c>
      <c r="C113" s="23"/>
      <c r="D113" s="23"/>
      <c r="E113" s="23">
        <v>0</v>
      </c>
      <c r="F113" s="24"/>
      <c r="G113" s="24"/>
      <c r="H113" s="24">
        <v>0</v>
      </c>
      <c r="I113" s="24"/>
      <c r="J113" s="24"/>
      <c r="K113" s="24">
        <v>0</v>
      </c>
      <c r="L113" s="24"/>
      <c r="M113" s="24"/>
      <c r="N113" s="24"/>
      <c r="O113" s="24"/>
      <c r="P113" s="24"/>
      <c r="Q113" s="24"/>
      <c r="R113" s="24"/>
      <c r="S113" s="24">
        <v>0</v>
      </c>
      <c r="T113" s="24"/>
      <c r="U113" s="24"/>
      <c r="V113" s="24"/>
      <c r="W113" s="24"/>
      <c r="X113" s="24">
        <v>0</v>
      </c>
      <c r="Y113" s="24"/>
      <c r="Z113" s="24">
        <v>0</v>
      </c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1:36" ht="15">
      <c r="A114" s="22">
        <v>289</v>
      </c>
      <c r="B114" s="23" t="s">
        <v>53</v>
      </c>
      <c r="C114" s="23"/>
      <c r="D114" s="23"/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>
        <v>0</v>
      </c>
      <c r="Z114" s="24"/>
      <c r="AA114" s="24">
        <v>14</v>
      </c>
      <c r="AB114" s="24"/>
      <c r="AC114" s="24"/>
      <c r="AD114" s="24"/>
      <c r="AE114" s="24"/>
      <c r="AF114" s="24"/>
      <c r="AG114" s="24"/>
      <c r="AH114" s="24"/>
      <c r="AI114" s="24"/>
      <c r="AJ114" s="24"/>
    </row>
    <row r="115" spans="1:36" ht="15">
      <c r="A115" s="22">
        <v>290</v>
      </c>
      <c r="B115" s="23" t="s">
        <v>53</v>
      </c>
      <c r="C115" s="23">
        <v>0</v>
      </c>
      <c r="D115" s="23"/>
      <c r="E115" s="23"/>
      <c r="F115" s="24"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</row>
    <row r="116" spans="1:36" ht="15">
      <c r="A116" s="22">
        <v>291</v>
      </c>
      <c r="B116" s="23" t="s">
        <v>53</v>
      </c>
      <c r="C116" s="23"/>
      <c r="D116" s="23">
        <v>67</v>
      </c>
      <c r="E116" s="23"/>
      <c r="F116" s="24"/>
      <c r="G116" s="24">
        <v>50</v>
      </c>
      <c r="H116" s="24"/>
      <c r="I116" s="24"/>
      <c r="J116" s="24">
        <v>60</v>
      </c>
      <c r="K116" s="24"/>
      <c r="L116" s="24"/>
      <c r="M116" s="24"/>
      <c r="N116" s="24"/>
      <c r="O116" s="24"/>
      <c r="P116" s="24"/>
      <c r="Q116" s="24"/>
      <c r="R116" s="24">
        <v>74</v>
      </c>
      <c r="S116" s="24"/>
      <c r="T116" s="24"/>
      <c r="U116" s="24"/>
      <c r="V116" s="24"/>
      <c r="W116" s="24">
        <v>94</v>
      </c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spans="1:36" ht="15">
      <c r="A117" s="22">
        <v>292</v>
      </c>
      <c r="B117" s="23" t="s">
        <v>53</v>
      </c>
      <c r="C117" s="23">
        <v>0</v>
      </c>
      <c r="D117" s="23"/>
      <c r="E117" s="23"/>
      <c r="F117" s="24">
        <v>0</v>
      </c>
      <c r="G117" s="24"/>
      <c r="H117" s="24"/>
      <c r="I117" s="24">
        <v>0</v>
      </c>
      <c r="J117" s="24"/>
      <c r="K117" s="24"/>
      <c r="L117" s="24"/>
      <c r="M117" s="24"/>
      <c r="N117" s="24"/>
      <c r="O117" s="24"/>
      <c r="P117" s="24"/>
      <c r="Q117" s="24">
        <v>0</v>
      </c>
      <c r="R117" s="24"/>
      <c r="S117" s="24"/>
      <c r="T117" s="24"/>
      <c r="U117" s="24"/>
      <c r="V117" s="24">
        <v>0</v>
      </c>
      <c r="W117" s="24"/>
      <c r="X117" s="24"/>
      <c r="Y117" s="24"/>
      <c r="Z117" s="24"/>
      <c r="AA117" s="24">
        <v>0</v>
      </c>
      <c r="AB117" s="24"/>
      <c r="AC117" s="24"/>
      <c r="AD117" s="24"/>
      <c r="AE117" s="24"/>
      <c r="AF117" s="24"/>
      <c r="AG117" s="24"/>
      <c r="AH117" s="24"/>
      <c r="AI117" s="24"/>
      <c r="AJ117" s="24"/>
    </row>
    <row r="118" spans="1:36" ht="15">
      <c r="A118" s="22">
        <v>293</v>
      </c>
      <c r="B118" s="23" t="s">
        <v>53</v>
      </c>
      <c r="C118" s="23"/>
      <c r="D118" s="23"/>
      <c r="E118" s="23"/>
      <c r="F118" s="24"/>
      <c r="G118" s="24"/>
      <c r="H118" s="24"/>
      <c r="I118" s="24">
        <v>11</v>
      </c>
      <c r="J118" s="24"/>
      <c r="K118" s="24"/>
      <c r="L118" s="24"/>
      <c r="M118" s="24">
        <v>0</v>
      </c>
      <c r="N118" s="24"/>
      <c r="O118" s="24"/>
      <c r="P118" s="24"/>
      <c r="Q118" s="24">
        <v>32</v>
      </c>
      <c r="R118" s="24"/>
      <c r="S118" s="24"/>
      <c r="T118" s="24"/>
      <c r="U118" s="24"/>
      <c r="V118" s="24">
        <v>20</v>
      </c>
      <c r="W118" s="24"/>
      <c r="X118" s="24"/>
      <c r="Y118" s="24">
        <v>0</v>
      </c>
      <c r="Z118" s="24"/>
      <c r="AA118" s="24">
        <v>32</v>
      </c>
      <c r="AB118" s="24"/>
      <c r="AC118" s="24"/>
      <c r="AD118" s="24"/>
      <c r="AE118" s="24"/>
      <c r="AF118" s="24"/>
      <c r="AG118" s="24"/>
      <c r="AH118" s="24"/>
      <c r="AI118" s="24"/>
      <c r="AJ118" s="24"/>
    </row>
    <row r="119" spans="1:36" ht="15">
      <c r="A119" s="22">
        <v>294</v>
      </c>
      <c r="B119" s="23" t="s">
        <v>53</v>
      </c>
      <c r="C119" s="23"/>
      <c r="D119" s="23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>
        <v>0</v>
      </c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</row>
    <row r="120" spans="1:36" ht="15">
      <c r="A120" s="22">
        <v>295</v>
      </c>
      <c r="B120" s="23" t="s">
        <v>53</v>
      </c>
      <c r="C120" s="23"/>
      <c r="D120" s="23"/>
      <c r="E120" s="23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>
        <v>20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1" spans="1:36" ht="15">
      <c r="A121" s="22">
        <v>296</v>
      </c>
      <c r="B121" s="23" t="s">
        <v>53</v>
      </c>
      <c r="C121" s="23"/>
      <c r="D121" s="23"/>
      <c r="E121" s="2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>
        <v>0</v>
      </c>
      <c r="AB121" s="24"/>
      <c r="AC121" s="24"/>
      <c r="AD121" s="24"/>
      <c r="AE121" s="24"/>
      <c r="AF121" s="24"/>
      <c r="AG121" s="24"/>
      <c r="AH121" s="24"/>
      <c r="AI121" s="24"/>
      <c r="AJ121" s="24"/>
    </row>
    <row r="122" spans="1:36" ht="15">
      <c r="A122" s="22">
        <v>313</v>
      </c>
      <c r="B122" s="23" t="s">
        <v>53</v>
      </c>
      <c r="C122" s="23"/>
      <c r="D122" s="23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>
        <v>14</v>
      </c>
      <c r="Q122" s="24"/>
      <c r="R122" s="24"/>
      <c r="S122" s="24">
        <v>58</v>
      </c>
      <c r="T122" s="24"/>
      <c r="U122" s="24"/>
      <c r="V122" s="24"/>
      <c r="W122" s="24"/>
      <c r="X122" s="24">
        <v>54</v>
      </c>
      <c r="Y122" s="24"/>
      <c r="Z122" s="24">
        <v>36</v>
      </c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</row>
    <row r="123" spans="1:36" ht="15">
      <c r="A123" s="90">
        <v>325</v>
      </c>
      <c r="B123" s="91" t="s">
        <v>114</v>
      </c>
      <c r="C123" s="91"/>
      <c r="D123" s="91"/>
      <c r="E123" s="9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>
        <v>16</v>
      </c>
      <c r="R123" s="92"/>
      <c r="S123" s="92"/>
      <c r="T123" s="92"/>
      <c r="U123" s="92"/>
      <c r="V123" s="92">
        <v>24</v>
      </c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>
        <v>19</v>
      </c>
      <c r="AH123" s="92"/>
      <c r="AI123" s="92"/>
      <c r="AJ123" s="92"/>
    </row>
    <row r="124" spans="1:36" ht="15">
      <c r="A124" s="25">
        <v>336</v>
      </c>
      <c r="B124" s="26" t="s">
        <v>56</v>
      </c>
      <c r="C124" s="26">
        <v>0</v>
      </c>
      <c r="D124" s="26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ht="15">
      <c r="A125" s="25">
        <v>337</v>
      </c>
      <c r="B125" s="26" t="s">
        <v>56</v>
      </c>
      <c r="C125" s="26">
        <v>0</v>
      </c>
      <c r="D125" s="26"/>
      <c r="E125" s="26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ht="15">
      <c r="A126" s="25">
        <v>338</v>
      </c>
      <c r="B126" s="26" t="s">
        <v>56</v>
      </c>
      <c r="C126" s="26">
        <v>0</v>
      </c>
      <c r="D126" s="26"/>
      <c r="E126" s="26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ht="15">
      <c r="A127" s="25">
        <v>339</v>
      </c>
      <c r="B127" s="26" t="s">
        <v>56</v>
      </c>
      <c r="C127" s="26">
        <v>0</v>
      </c>
      <c r="D127" s="26"/>
      <c r="E127" s="26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0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ht="15">
      <c r="A128" s="25">
        <v>340</v>
      </c>
      <c r="B128" s="26" t="s">
        <v>56</v>
      </c>
      <c r="C128" s="26">
        <v>0</v>
      </c>
      <c r="D128" s="26"/>
      <c r="E128" s="26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0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ht="15">
      <c r="A129" s="25">
        <v>341</v>
      </c>
      <c r="B129" s="26" t="s">
        <v>56</v>
      </c>
      <c r="C129" s="26">
        <v>0</v>
      </c>
      <c r="D129" s="26"/>
      <c r="E129" s="26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0</v>
      </c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ht="15">
      <c r="A130" s="25">
        <v>342</v>
      </c>
      <c r="B130" s="26" t="s">
        <v>56</v>
      </c>
      <c r="C130" s="26">
        <v>0</v>
      </c>
      <c r="D130" s="26"/>
      <c r="E130" s="26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>
        <v>0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ht="15">
      <c r="A131" s="25">
        <v>344</v>
      </c>
      <c r="B131" s="26" t="s">
        <v>56</v>
      </c>
      <c r="C131" s="26"/>
      <c r="D131" s="26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>
        <v>0</v>
      </c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ht="15">
      <c r="A132" s="25">
        <v>346</v>
      </c>
      <c r="B132" s="26" t="s">
        <v>56</v>
      </c>
      <c r="C132" s="26"/>
      <c r="D132" s="26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>
        <v>20</v>
      </c>
      <c r="AI132" s="27"/>
      <c r="AJ132" s="27"/>
    </row>
    <row r="133" spans="1:36" ht="15">
      <c r="A133" s="25">
        <v>356</v>
      </c>
      <c r="B133" s="26" t="s">
        <v>56</v>
      </c>
      <c r="C133" s="26">
        <v>50</v>
      </c>
      <c r="D133" s="26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>
        <v>50</v>
      </c>
      <c r="W133" s="27"/>
      <c r="X133" s="27"/>
      <c r="Y133" s="27">
        <v>100</v>
      </c>
      <c r="Z133" s="27"/>
      <c r="AA133" s="27">
        <v>60</v>
      </c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ht="15">
      <c r="A134" s="25">
        <v>357</v>
      </c>
      <c r="B134" s="26" t="s">
        <v>56</v>
      </c>
      <c r="C134" s="26">
        <v>50</v>
      </c>
      <c r="D134" s="26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>
        <v>90</v>
      </c>
      <c r="Z134" s="27"/>
      <c r="AA134" s="27">
        <v>90</v>
      </c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ht="15">
      <c r="A135" s="25">
        <v>358</v>
      </c>
      <c r="B135" s="26" t="s">
        <v>56</v>
      </c>
      <c r="C135" s="26">
        <v>50</v>
      </c>
      <c r="D135" s="26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>
        <v>50</v>
      </c>
      <c r="W135" s="27"/>
      <c r="X135" s="27"/>
      <c r="Y135" s="27">
        <v>100</v>
      </c>
      <c r="Z135" s="27"/>
      <c r="AA135" s="27">
        <v>100</v>
      </c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ht="15">
      <c r="A136" s="25">
        <v>359</v>
      </c>
      <c r="B136" s="26" t="s">
        <v>56</v>
      </c>
      <c r="C136" s="26">
        <v>50</v>
      </c>
      <c r="D136" s="26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>
        <v>90</v>
      </c>
      <c r="Z136" s="27"/>
      <c r="AA136" s="27">
        <v>90</v>
      </c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ht="15">
      <c r="A137" s="25">
        <v>360</v>
      </c>
      <c r="B137" s="26" t="s">
        <v>56</v>
      </c>
      <c r="C137" s="26">
        <v>42</v>
      </c>
      <c r="D137" s="26"/>
      <c r="E137" s="26"/>
      <c r="F137" s="27"/>
      <c r="G137" s="27"/>
      <c r="H137" s="27"/>
      <c r="I137" s="27">
        <v>45</v>
      </c>
      <c r="J137" s="27"/>
      <c r="K137" s="27"/>
      <c r="L137" s="27"/>
      <c r="M137" s="27"/>
      <c r="N137" s="27"/>
      <c r="O137" s="27"/>
      <c r="P137" s="27"/>
      <c r="Q137" s="27">
        <v>40</v>
      </c>
      <c r="R137" s="27"/>
      <c r="S137" s="27"/>
      <c r="T137" s="27"/>
      <c r="U137" s="27"/>
      <c r="V137" s="27">
        <v>42</v>
      </c>
      <c r="W137" s="27"/>
      <c r="X137" s="27"/>
      <c r="Y137" s="27">
        <v>40</v>
      </c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ht="15">
      <c r="A138" s="25">
        <v>361</v>
      </c>
      <c r="B138" s="26" t="s">
        <v>56</v>
      </c>
      <c r="C138" s="26">
        <v>64</v>
      </c>
      <c r="D138" s="26"/>
      <c r="E138" s="26"/>
      <c r="F138" s="27">
        <v>58</v>
      </c>
      <c r="G138" s="27"/>
      <c r="H138" s="27"/>
      <c r="I138" s="27">
        <v>62</v>
      </c>
      <c r="J138" s="27"/>
      <c r="K138" s="27"/>
      <c r="L138" s="27"/>
      <c r="M138" s="27"/>
      <c r="N138" s="27">
        <v>60</v>
      </c>
      <c r="O138" s="27"/>
      <c r="P138" s="27"/>
      <c r="Q138" s="27">
        <v>60</v>
      </c>
      <c r="R138" s="27"/>
      <c r="S138" s="27"/>
      <c r="T138" s="27"/>
      <c r="U138" s="27"/>
      <c r="V138" s="27">
        <v>62</v>
      </c>
      <c r="W138" s="27"/>
      <c r="X138" s="27"/>
      <c r="Y138" s="27">
        <v>66</v>
      </c>
      <c r="Z138" s="27"/>
      <c r="AA138" s="27">
        <v>61</v>
      </c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ht="15">
      <c r="A139" s="28">
        <v>363</v>
      </c>
      <c r="B139" s="29" t="s">
        <v>77</v>
      </c>
      <c r="C139" s="29"/>
      <c r="D139" s="29"/>
      <c r="E139" s="2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>
        <v>10</v>
      </c>
      <c r="Z139" s="30"/>
      <c r="AA139" s="30">
        <v>32</v>
      </c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spans="1:36" ht="15">
      <c r="A140" s="28">
        <v>364</v>
      </c>
      <c r="B140" s="29" t="s">
        <v>58</v>
      </c>
      <c r="C140" s="29">
        <v>0</v>
      </c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>
        <v>0</v>
      </c>
      <c r="O140" s="30"/>
      <c r="P140" s="30"/>
      <c r="Q140" s="30"/>
      <c r="R140" s="30"/>
      <c r="S140" s="30"/>
      <c r="T140" s="30"/>
      <c r="U140" s="30"/>
      <c r="V140" s="30">
        <v>0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>
        <v>0</v>
      </c>
      <c r="AH140" s="30"/>
      <c r="AI140" s="30"/>
      <c r="AJ140" s="30"/>
    </row>
    <row r="141" spans="1:36" ht="15">
      <c r="A141" s="28">
        <v>367</v>
      </c>
      <c r="B141" s="29" t="s">
        <v>58</v>
      </c>
      <c r="C141" s="29"/>
      <c r="D141" s="29"/>
      <c r="E141" s="29"/>
      <c r="F141" s="30"/>
      <c r="G141" s="30"/>
      <c r="H141" s="30">
        <v>0</v>
      </c>
      <c r="I141" s="30"/>
      <c r="J141" s="30"/>
      <c r="K141" s="30"/>
      <c r="L141" s="30"/>
      <c r="M141" s="30"/>
      <c r="N141" s="30"/>
      <c r="O141" s="30"/>
      <c r="P141" s="30">
        <v>0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spans="1:36" ht="15">
      <c r="A142" s="28">
        <v>368</v>
      </c>
      <c r="B142" s="29" t="s">
        <v>58</v>
      </c>
      <c r="C142" s="29"/>
      <c r="D142" s="29"/>
      <c r="E142" s="29">
        <v>0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>
        <v>0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spans="1:36" ht="15">
      <c r="A143" s="28">
        <v>373</v>
      </c>
      <c r="B143" s="29" t="s">
        <v>58</v>
      </c>
      <c r="C143" s="29"/>
      <c r="D143" s="29"/>
      <c r="E143" s="29"/>
      <c r="F143" s="30"/>
      <c r="G143" s="30"/>
      <c r="H143" s="30"/>
      <c r="I143" s="30"/>
      <c r="J143" s="30"/>
      <c r="K143" s="30"/>
      <c r="L143" s="30"/>
      <c r="M143" s="30"/>
      <c r="N143" s="30">
        <v>82</v>
      </c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>
        <v>80</v>
      </c>
      <c r="AH143" s="30"/>
      <c r="AI143" s="30"/>
      <c r="AJ143" s="30"/>
    </row>
    <row r="144" spans="1:36" ht="15">
      <c r="A144" s="28">
        <v>378</v>
      </c>
      <c r="B144" s="29" t="s">
        <v>58</v>
      </c>
      <c r="C144" s="29"/>
      <c r="D144" s="29"/>
      <c r="E144" s="29"/>
      <c r="F144" s="30"/>
      <c r="G144" s="30"/>
      <c r="H144" s="30">
        <v>20</v>
      </c>
      <c r="I144" s="30"/>
      <c r="J144" s="30"/>
      <c r="K144" s="30"/>
      <c r="L144" s="30">
        <v>100</v>
      </c>
      <c r="M144" s="30"/>
      <c r="N144" s="30"/>
      <c r="O144" s="30"/>
      <c r="P144" s="30">
        <v>20</v>
      </c>
      <c r="Q144" s="30"/>
      <c r="R144" s="30"/>
      <c r="S144" s="30">
        <v>90</v>
      </c>
      <c r="T144" s="30"/>
      <c r="U144" s="30"/>
      <c r="V144" s="30"/>
      <c r="W144" s="30"/>
      <c r="X144" s="30">
        <v>90</v>
      </c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:36" ht="15">
      <c r="A145" s="28">
        <v>379</v>
      </c>
      <c r="B145" s="29" t="s">
        <v>58</v>
      </c>
      <c r="C145" s="29">
        <v>40</v>
      </c>
      <c r="D145" s="29"/>
      <c r="E145" s="29"/>
      <c r="F145" s="30">
        <v>40</v>
      </c>
      <c r="G145" s="30"/>
      <c r="H145" s="30"/>
      <c r="I145" s="30"/>
      <c r="J145" s="30"/>
      <c r="K145" s="30"/>
      <c r="L145" s="30"/>
      <c r="M145" s="30"/>
      <c r="N145" s="30">
        <v>40</v>
      </c>
      <c r="O145" s="30"/>
      <c r="P145" s="30"/>
      <c r="Q145" s="30">
        <v>40</v>
      </c>
      <c r="R145" s="30"/>
      <c r="S145" s="30"/>
      <c r="T145" s="30"/>
      <c r="U145" s="30"/>
      <c r="V145" s="30">
        <v>40</v>
      </c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</row>
    <row r="146" spans="1:36" ht="15">
      <c r="A146" s="28">
        <v>380</v>
      </c>
      <c r="B146" s="29" t="s">
        <v>58</v>
      </c>
      <c r="C146" s="29">
        <v>35</v>
      </c>
      <c r="D146" s="29"/>
      <c r="E146" s="29"/>
      <c r="F146" s="30">
        <v>80</v>
      </c>
      <c r="G146" s="30"/>
      <c r="H146" s="30"/>
      <c r="I146" s="30"/>
      <c r="J146" s="30"/>
      <c r="K146" s="30"/>
      <c r="L146" s="30"/>
      <c r="M146" s="30"/>
      <c r="N146" s="30">
        <v>26</v>
      </c>
      <c r="O146" s="30"/>
      <c r="P146" s="30"/>
      <c r="Q146" s="30">
        <v>20</v>
      </c>
      <c r="R146" s="30"/>
      <c r="S146" s="30"/>
      <c r="T146" s="30"/>
      <c r="U146" s="30"/>
      <c r="V146" s="30">
        <v>32</v>
      </c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</row>
    <row r="147" spans="1:36" ht="15">
      <c r="A147" s="28">
        <v>381</v>
      </c>
      <c r="B147" s="29" t="s">
        <v>58</v>
      </c>
      <c r="C147" s="29">
        <v>35</v>
      </c>
      <c r="D147" s="29"/>
      <c r="E147" s="29"/>
      <c r="F147" s="30"/>
      <c r="G147" s="30"/>
      <c r="H147" s="30"/>
      <c r="I147" s="30"/>
      <c r="J147" s="30"/>
      <c r="K147" s="30"/>
      <c r="L147" s="30"/>
      <c r="M147" s="30"/>
      <c r="N147" s="30">
        <v>26</v>
      </c>
      <c r="O147" s="30"/>
      <c r="P147" s="30"/>
      <c r="Q147" s="30">
        <v>20</v>
      </c>
      <c r="R147" s="30"/>
      <c r="S147" s="30"/>
      <c r="T147" s="30"/>
      <c r="U147" s="30"/>
      <c r="V147" s="30">
        <v>32</v>
      </c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</row>
    <row r="148" spans="1:36" ht="15">
      <c r="A148" s="28">
        <v>382</v>
      </c>
      <c r="B148" s="29" t="s">
        <v>58</v>
      </c>
      <c r="C148" s="29">
        <v>40</v>
      </c>
      <c r="D148" s="29"/>
      <c r="E148" s="29"/>
      <c r="F148" s="30">
        <v>37</v>
      </c>
      <c r="G148" s="30"/>
      <c r="H148" s="30"/>
      <c r="I148" s="30"/>
      <c r="J148" s="30"/>
      <c r="K148" s="30"/>
      <c r="L148" s="30"/>
      <c r="M148" s="30"/>
      <c r="N148" s="30">
        <v>38</v>
      </c>
      <c r="O148" s="30"/>
      <c r="P148" s="30"/>
      <c r="Q148" s="30">
        <v>40</v>
      </c>
      <c r="R148" s="30"/>
      <c r="S148" s="30"/>
      <c r="T148" s="30"/>
      <c r="U148" s="30"/>
      <c r="V148" s="30">
        <v>40</v>
      </c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spans="1:36" ht="15">
      <c r="A149" s="28">
        <v>383</v>
      </c>
      <c r="B149" s="29" t="s">
        <v>58</v>
      </c>
      <c r="C149" s="29"/>
      <c r="D149" s="29"/>
      <c r="E149" s="29"/>
      <c r="F149" s="30">
        <v>20</v>
      </c>
      <c r="G149" s="30"/>
      <c r="H149" s="30"/>
      <c r="I149" s="30"/>
      <c r="J149" s="30"/>
      <c r="K149" s="30"/>
      <c r="L149" s="30">
        <v>100</v>
      </c>
      <c r="M149" s="30"/>
      <c r="N149" s="30">
        <v>16</v>
      </c>
      <c r="O149" s="30"/>
      <c r="P149" s="30"/>
      <c r="Q149" s="30">
        <v>90</v>
      </c>
      <c r="R149" s="30"/>
      <c r="S149" s="30"/>
      <c r="T149" s="30"/>
      <c r="U149" s="30"/>
      <c r="V149" s="30">
        <v>90</v>
      </c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spans="1:36" ht="15">
      <c r="A150" s="31">
        <v>384</v>
      </c>
      <c r="B150" s="32" t="s">
        <v>151</v>
      </c>
      <c r="C150" s="33"/>
      <c r="D150" s="33"/>
      <c r="E150" s="33"/>
      <c r="F150" s="34"/>
      <c r="G150" s="34"/>
      <c r="H150" s="34"/>
      <c r="I150" s="34"/>
      <c r="J150" s="34"/>
      <c r="K150" s="34">
        <v>80</v>
      </c>
      <c r="L150" s="34"/>
      <c r="M150" s="34"/>
      <c r="N150" s="34"/>
      <c r="O150" s="34"/>
      <c r="P150" s="34"/>
      <c r="Q150" s="34"/>
      <c r="R150" s="34"/>
      <c r="S150" s="34">
        <v>80</v>
      </c>
      <c r="T150" s="34"/>
      <c r="U150" s="34"/>
      <c r="V150" s="34"/>
      <c r="W150" s="34"/>
      <c r="X150" s="34">
        <v>80</v>
      </c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</row>
    <row r="151" spans="1:36" ht="15">
      <c r="A151" s="31">
        <v>390</v>
      </c>
      <c r="B151" s="32" t="s">
        <v>118</v>
      </c>
      <c r="C151" s="33"/>
      <c r="D151" s="33"/>
      <c r="E151" s="33"/>
      <c r="F151" s="34">
        <v>0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</row>
    <row r="152" spans="1:36" ht="15">
      <c r="A152" s="31">
        <v>391</v>
      </c>
      <c r="B152" s="32" t="s">
        <v>118</v>
      </c>
      <c r="C152" s="33"/>
      <c r="D152" s="33"/>
      <c r="E152" s="33"/>
      <c r="F152" s="34"/>
      <c r="G152" s="34"/>
      <c r="H152" s="34"/>
      <c r="I152" s="34"/>
      <c r="J152" s="34"/>
      <c r="K152" s="34"/>
      <c r="L152" s="34"/>
      <c r="M152" s="34"/>
      <c r="N152" s="34">
        <v>0</v>
      </c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</row>
    <row r="153" spans="1:36" ht="15">
      <c r="A153" s="31">
        <v>406</v>
      </c>
      <c r="B153" s="32" t="s">
        <v>120</v>
      </c>
      <c r="C153" s="33"/>
      <c r="D153" s="33"/>
      <c r="E153" s="33"/>
      <c r="F153" s="34"/>
      <c r="G153" s="34"/>
      <c r="H153" s="34"/>
      <c r="I153" s="34"/>
      <c r="J153" s="34"/>
      <c r="K153" s="34">
        <v>0</v>
      </c>
      <c r="L153" s="34"/>
      <c r="M153" s="34"/>
      <c r="N153" s="34"/>
      <c r="O153" s="34"/>
      <c r="P153" s="34">
        <v>28</v>
      </c>
      <c r="Q153" s="34"/>
      <c r="R153" s="34"/>
      <c r="S153" s="34">
        <v>0</v>
      </c>
      <c r="T153" s="34"/>
      <c r="U153" s="34"/>
      <c r="V153" s="34"/>
      <c r="W153" s="34"/>
      <c r="X153" s="34"/>
      <c r="Y153" s="34"/>
      <c r="Z153" s="34">
        <v>92</v>
      </c>
      <c r="AA153" s="34"/>
      <c r="AB153" s="34"/>
      <c r="AC153" s="34">
        <v>88</v>
      </c>
      <c r="AD153" s="34"/>
      <c r="AE153" s="34"/>
      <c r="AF153" s="34"/>
      <c r="AG153" s="34"/>
      <c r="AH153" s="34"/>
      <c r="AI153" s="34"/>
      <c r="AJ153" s="34"/>
    </row>
    <row r="154" spans="1:36" ht="15">
      <c r="A154" s="31">
        <v>407</v>
      </c>
      <c r="B154" s="32" t="s">
        <v>120</v>
      </c>
      <c r="C154" s="33">
        <v>11</v>
      </c>
      <c r="D154" s="33"/>
      <c r="E154" s="33"/>
      <c r="F154" s="34"/>
      <c r="G154" s="34"/>
      <c r="H154" s="34"/>
      <c r="I154" s="34"/>
      <c r="J154" s="34"/>
      <c r="K154" s="34"/>
      <c r="L154" s="34"/>
      <c r="M154" s="34"/>
      <c r="N154" s="34">
        <v>22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</row>
    <row r="155" spans="1:36" ht="15">
      <c r="A155" s="31">
        <v>408</v>
      </c>
      <c r="B155" s="32" t="s">
        <v>120</v>
      </c>
      <c r="C155" s="33"/>
      <c r="D155" s="33"/>
      <c r="E155" s="33"/>
      <c r="F155" s="34"/>
      <c r="G155" s="34"/>
      <c r="H155" s="34"/>
      <c r="I155" s="34">
        <v>0</v>
      </c>
      <c r="J155" s="34"/>
      <c r="K155" s="34"/>
      <c r="L155" s="34"/>
      <c r="M155" s="34"/>
      <c r="N155" s="34">
        <v>0</v>
      </c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>
        <v>0</v>
      </c>
      <c r="AB155" s="34"/>
      <c r="AC155" s="34"/>
      <c r="AD155" s="34"/>
      <c r="AE155" s="34"/>
      <c r="AF155" s="34"/>
      <c r="AG155" s="34"/>
      <c r="AH155" s="34"/>
      <c r="AI155" s="34"/>
      <c r="AJ155" s="34"/>
    </row>
    <row r="156" spans="1:36" ht="15">
      <c r="A156" s="31">
        <v>409</v>
      </c>
      <c r="B156" s="32" t="s">
        <v>120</v>
      </c>
      <c r="C156" s="33">
        <v>9</v>
      </c>
      <c r="D156" s="33"/>
      <c r="E156" s="33"/>
      <c r="F156" s="34">
        <v>9</v>
      </c>
      <c r="G156" s="34"/>
      <c r="H156" s="34"/>
      <c r="I156" s="34">
        <v>0</v>
      </c>
      <c r="J156" s="34"/>
      <c r="K156" s="34"/>
      <c r="L156" s="34"/>
      <c r="M156" s="34"/>
      <c r="N156" s="34">
        <v>35</v>
      </c>
      <c r="O156" s="34"/>
      <c r="P156" s="34"/>
      <c r="Q156" s="34">
        <v>52</v>
      </c>
      <c r="R156" s="34"/>
      <c r="S156" s="34"/>
      <c r="T156" s="34"/>
      <c r="U156" s="34"/>
      <c r="V156" s="34">
        <v>89</v>
      </c>
      <c r="W156" s="34"/>
      <c r="X156" s="34"/>
      <c r="Y156" s="34">
        <v>69</v>
      </c>
      <c r="Z156" s="34"/>
      <c r="AA156" s="34">
        <v>53</v>
      </c>
      <c r="AB156" s="34"/>
      <c r="AC156" s="34"/>
      <c r="AD156" s="34"/>
      <c r="AE156" s="34"/>
      <c r="AF156" s="34"/>
      <c r="AG156" s="34"/>
      <c r="AH156" s="34"/>
      <c r="AI156" s="34"/>
      <c r="AJ156" s="34"/>
    </row>
    <row r="157" spans="1:36" ht="15">
      <c r="A157" s="31">
        <v>410</v>
      </c>
      <c r="B157" s="32" t="s">
        <v>120</v>
      </c>
      <c r="C157" s="33"/>
      <c r="D157" s="33"/>
      <c r="E157" s="33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>
        <v>15</v>
      </c>
      <c r="R157" s="34"/>
      <c r="S157" s="34"/>
      <c r="T157" s="34">
        <v>50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</row>
    <row r="158" spans="1:36" ht="15">
      <c r="A158" s="31">
        <v>413</v>
      </c>
      <c r="B158" s="32" t="s">
        <v>120</v>
      </c>
      <c r="C158" s="33"/>
      <c r="D158" s="33"/>
      <c r="E158" s="33"/>
      <c r="F158" s="34"/>
      <c r="G158" s="34"/>
      <c r="H158" s="34"/>
      <c r="I158" s="34">
        <v>88</v>
      </c>
      <c r="J158" s="34"/>
      <c r="K158" s="34"/>
      <c r="L158" s="34"/>
      <c r="M158" s="34"/>
      <c r="N158" s="34"/>
      <c r="O158" s="34"/>
      <c r="P158" s="34"/>
      <c r="Q158" s="34">
        <v>92</v>
      </c>
      <c r="R158" s="34"/>
      <c r="S158" s="34"/>
      <c r="T158" s="34"/>
      <c r="U158" s="34"/>
      <c r="V158" s="34">
        <v>58</v>
      </c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</row>
    <row r="159" spans="1:36" ht="15">
      <c r="A159" s="31">
        <v>414</v>
      </c>
      <c r="B159" s="32" t="s">
        <v>120</v>
      </c>
      <c r="C159" s="33"/>
      <c r="D159" s="33"/>
      <c r="E159" s="33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v>0</v>
      </c>
      <c r="T159" s="34"/>
      <c r="U159" s="34"/>
      <c r="V159" s="34"/>
      <c r="W159" s="34"/>
      <c r="X159" s="34">
        <v>0</v>
      </c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</row>
    <row r="160" spans="1:36" ht="15">
      <c r="A160" s="31">
        <v>415</v>
      </c>
      <c r="B160" s="32" t="s">
        <v>120</v>
      </c>
      <c r="C160" s="33"/>
      <c r="D160" s="33"/>
      <c r="E160" s="33">
        <v>0</v>
      </c>
      <c r="F160" s="34"/>
      <c r="G160" s="34"/>
      <c r="H160" s="34">
        <v>0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v>0</v>
      </c>
      <c r="T160" s="34"/>
      <c r="U160" s="34"/>
      <c r="V160" s="34"/>
      <c r="W160" s="34"/>
      <c r="X160" s="34">
        <v>0</v>
      </c>
      <c r="Y160" s="34"/>
      <c r="Z160" s="34"/>
      <c r="AA160" s="34"/>
      <c r="AB160" s="34"/>
      <c r="AC160" s="34">
        <v>0</v>
      </c>
      <c r="AD160" s="34"/>
      <c r="AE160" s="34"/>
      <c r="AF160" s="34"/>
      <c r="AG160" s="34"/>
      <c r="AH160" s="34"/>
      <c r="AI160" s="34"/>
      <c r="AJ160" s="34"/>
    </row>
    <row r="161" spans="1:36" ht="15">
      <c r="A161" s="31">
        <v>416</v>
      </c>
      <c r="B161" s="32" t="s">
        <v>120</v>
      </c>
      <c r="C161" s="33">
        <v>0</v>
      </c>
      <c r="D161" s="33"/>
      <c r="E161" s="33"/>
      <c r="F161" s="34">
        <v>0</v>
      </c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>
        <v>0</v>
      </c>
      <c r="R161" s="34"/>
      <c r="S161" s="34"/>
      <c r="T161" s="34"/>
      <c r="U161" s="34"/>
      <c r="V161" s="34">
        <v>0</v>
      </c>
      <c r="W161" s="34"/>
      <c r="X161" s="34"/>
      <c r="Y161" s="34"/>
      <c r="Z161" s="34"/>
      <c r="AA161" s="34">
        <v>0</v>
      </c>
      <c r="AB161" s="34"/>
      <c r="AC161" s="34"/>
      <c r="AD161" s="34"/>
      <c r="AE161" s="34"/>
      <c r="AF161" s="34"/>
      <c r="AG161" s="34"/>
      <c r="AH161" s="34"/>
      <c r="AI161" s="34"/>
      <c r="AJ161" s="34"/>
    </row>
    <row r="162" spans="1:36" ht="15">
      <c r="A162" s="31">
        <v>417</v>
      </c>
      <c r="B162" s="32" t="s">
        <v>120</v>
      </c>
      <c r="C162" s="33"/>
      <c r="D162" s="33"/>
      <c r="E162" s="33">
        <v>0</v>
      </c>
      <c r="F162" s="34"/>
      <c r="G162" s="34"/>
      <c r="H162" s="34">
        <v>0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v>100</v>
      </c>
      <c r="T162" s="34"/>
      <c r="U162" s="34"/>
      <c r="V162" s="34"/>
      <c r="W162" s="34"/>
      <c r="X162" s="34">
        <v>0</v>
      </c>
      <c r="Y162" s="34"/>
      <c r="Z162" s="34"/>
      <c r="AA162" s="34"/>
      <c r="AB162" s="34"/>
      <c r="AC162" s="34">
        <v>50</v>
      </c>
      <c r="AD162" s="34"/>
      <c r="AE162" s="34"/>
      <c r="AF162" s="34"/>
      <c r="AG162" s="34"/>
      <c r="AH162" s="34"/>
      <c r="AI162" s="34"/>
      <c r="AJ162" s="34"/>
    </row>
    <row r="163" spans="1:36" ht="15">
      <c r="A163" s="31">
        <v>423</v>
      </c>
      <c r="B163" s="32" t="s">
        <v>120</v>
      </c>
      <c r="C163" s="33"/>
      <c r="D163" s="33"/>
      <c r="E163" s="33">
        <v>0</v>
      </c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>
        <v>0</v>
      </c>
      <c r="T163" s="34"/>
      <c r="U163" s="34"/>
      <c r="V163" s="34"/>
      <c r="W163" s="34"/>
      <c r="X163" s="34"/>
      <c r="Y163" s="34"/>
      <c r="Z163" s="34"/>
      <c r="AA163" s="34"/>
      <c r="AB163" s="34"/>
      <c r="AC163" s="34">
        <v>0</v>
      </c>
      <c r="AD163" s="34"/>
      <c r="AE163" s="34"/>
      <c r="AF163" s="34"/>
      <c r="AG163" s="34"/>
      <c r="AH163" s="34"/>
      <c r="AI163" s="34"/>
      <c r="AJ163" s="34"/>
    </row>
    <row r="164" spans="1:36" ht="15">
      <c r="A164" s="31">
        <v>424</v>
      </c>
      <c r="B164" s="32" t="s">
        <v>120</v>
      </c>
      <c r="C164" s="33"/>
      <c r="D164" s="33"/>
      <c r="E164" s="33">
        <v>50</v>
      </c>
      <c r="F164" s="34"/>
      <c r="G164" s="34"/>
      <c r="H164" s="34"/>
      <c r="I164" s="34"/>
      <c r="J164" s="34"/>
      <c r="K164" s="34"/>
      <c r="L164" s="34"/>
      <c r="M164" s="34"/>
      <c r="N164" s="34">
        <v>0</v>
      </c>
      <c r="O164" s="34"/>
      <c r="P164" s="34"/>
      <c r="Q164" s="34"/>
      <c r="R164" s="34"/>
      <c r="S164" s="34">
        <v>50</v>
      </c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1:36" ht="15">
      <c r="A165" s="31">
        <v>425</v>
      </c>
      <c r="B165" s="32" t="s">
        <v>120</v>
      </c>
      <c r="C165" s="33"/>
      <c r="D165" s="33"/>
      <c r="E165" s="33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v>0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</row>
    <row r="166" spans="1:36" ht="15">
      <c r="A166" s="31">
        <v>426</v>
      </c>
      <c r="B166" s="32" t="s">
        <v>120</v>
      </c>
      <c r="C166" s="33"/>
      <c r="D166" s="33"/>
      <c r="E166" s="33"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>
        <v>0</v>
      </c>
      <c r="Q166" s="34"/>
      <c r="R166" s="34"/>
      <c r="S166" s="34">
        <v>0</v>
      </c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</row>
    <row r="167" spans="1:36" ht="15">
      <c r="A167" s="31">
        <v>427</v>
      </c>
      <c r="B167" s="32" t="s">
        <v>120</v>
      </c>
      <c r="C167" s="33"/>
      <c r="D167" s="33"/>
      <c r="E167" s="33">
        <v>0</v>
      </c>
      <c r="F167" s="34"/>
      <c r="G167" s="34"/>
      <c r="H167" s="34"/>
      <c r="I167" s="34"/>
      <c r="J167" s="34"/>
      <c r="K167" s="34">
        <v>0</v>
      </c>
      <c r="L167" s="34"/>
      <c r="M167" s="34"/>
      <c r="N167" s="34"/>
      <c r="O167" s="34"/>
      <c r="P167" s="34"/>
      <c r="Q167" s="34"/>
      <c r="R167" s="34"/>
      <c r="S167" s="34">
        <v>0</v>
      </c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</row>
    <row r="168" spans="1:36" ht="15">
      <c r="A168" s="31">
        <v>428</v>
      </c>
      <c r="B168" s="32" t="s">
        <v>120</v>
      </c>
      <c r="C168" s="33"/>
      <c r="D168" s="33"/>
      <c r="E168" s="33">
        <v>0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1:36" ht="15">
      <c r="A169" s="31">
        <v>429</v>
      </c>
      <c r="B169" s="32" t="s">
        <v>120</v>
      </c>
      <c r="C169" s="33"/>
      <c r="D169" s="33"/>
      <c r="E169" s="33">
        <v>0</v>
      </c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>
        <v>0</v>
      </c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</row>
    <row r="170" spans="1:36" ht="15">
      <c r="A170" s="93">
        <v>431</v>
      </c>
      <c r="B170" s="94" t="s">
        <v>152</v>
      </c>
      <c r="C170" s="95">
        <v>0</v>
      </c>
      <c r="D170" s="95"/>
      <c r="E170" s="95"/>
      <c r="F170" s="96">
        <v>0</v>
      </c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>
        <v>0</v>
      </c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</row>
    <row r="171" spans="1:36" ht="15">
      <c r="A171" s="97">
        <v>442</v>
      </c>
      <c r="B171" s="98" t="s">
        <v>133</v>
      </c>
      <c r="C171" s="99"/>
      <c r="D171" s="99"/>
      <c r="E171" s="99">
        <v>60</v>
      </c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>
        <v>60</v>
      </c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</row>
    <row r="172" spans="1:36" ht="15">
      <c r="A172" s="97">
        <v>443</v>
      </c>
      <c r="B172" s="98" t="s">
        <v>133</v>
      </c>
      <c r="C172" s="99"/>
      <c r="D172" s="99"/>
      <c r="E172" s="99"/>
      <c r="F172" s="100">
        <v>0</v>
      </c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</row>
    <row r="173" spans="1:36" ht="15">
      <c r="A173" s="97">
        <v>444</v>
      </c>
      <c r="B173" s="98" t="s">
        <v>133</v>
      </c>
      <c r="C173" s="99"/>
      <c r="D173" s="99"/>
      <c r="E173" s="99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>
        <v>0</v>
      </c>
      <c r="Z173" s="100"/>
      <c r="AA173" s="100">
        <v>0</v>
      </c>
      <c r="AB173" s="100"/>
      <c r="AC173" s="100"/>
      <c r="AD173" s="100"/>
      <c r="AE173" s="100"/>
      <c r="AF173" s="100"/>
      <c r="AG173" s="100"/>
      <c r="AH173" s="100"/>
      <c r="AI173" s="100"/>
      <c r="AJ173" s="100"/>
    </row>
    <row r="174" spans="1:36" ht="15">
      <c r="A174" s="97">
        <v>445</v>
      </c>
      <c r="B174" s="98" t="s">
        <v>133</v>
      </c>
      <c r="C174" s="99"/>
      <c r="D174" s="99"/>
      <c r="E174" s="99"/>
      <c r="F174" s="100">
        <v>0</v>
      </c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</row>
    <row r="175" spans="1:36" ht="15">
      <c r="A175" s="97">
        <v>446</v>
      </c>
      <c r="B175" s="98" t="s">
        <v>133</v>
      </c>
      <c r="C175" s="99">
        <v>0</v>
      </c>
      <c r="D175" s="99"/>
      <c r="E175" s="99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>
        <v>0</v>
      </c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</row>
    <row r="176" spans="1:36" ht="15">
      <c r="A176" s="101">
        <v>455</v>
      </c>
      <c r="B176" s="102" t="s">
        <v>136</v>
      </c>
      <c r="C176" s="10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>
        <v>0</v>
      </c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</row>
    <row r="177" spans="1:36" ht="15">
      <c r="A177" s="101">
        <v>456</v>
      </c>
      <c r="B177" s="102" t="s">
        <v>136</v>
      </c>
      <c r="C177" s="103"/>
      <c r="D177" s="103"/>
      <c r="E177" s="10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>
        <v>0</v>
      </c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</row>
    <row r="178" spans="1:36" ht="15">
      <c r="A178" s="101">
        <v>457</v>
      </c>
      <c r="B178" s="102" t="s">
        <v>136</v>
      </c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>
        <v>0</v>
      </c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</row>
    <row r="179" spans="1:36" ht="15">
      <c r="A179" s="101">
        <v>461</v>
      </c>
      <c r="B179" s="102" t="s">
        <v>136</v>
      </c>
      <c r="C179" s="103"/>
      <c r="D179" s="103"/>
      <c r="E179" s="103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>
        <v>88</v>
      </c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</row>
    <row r="180" spans="1:36" ht="15">
      <c r="A180" s="101">
        <v>463</v>
      </c>
      <c r="B180" s="102" t="s">
        <v>136</v>
      </c>
      <c r="C180" s="103"/>
      <c r="D180" s="103"/>
      <c r="E180" s="103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>
        <v>17</v>
      </c>
      <c r="W180" s="104"/>
      <c r="X180" s="104"/>
      <c r="Y180" s="104">
        <v>0</v>
      </c>
      <c r="Z180" s="104"/>
      <c r="AA180" s="104">
        <v>24</v>
      </c>
      <c r="AB180" s="104"/>
      <c r="AC180" s="104"/>
      <c r="AD180" s="104"/>
      <c r="AE180" s="104"/>
      <c r="AF180" s="104"/>
      <c r="AG180" s="104"/>
      <c r="AH180" s="104"/>
      <c r="AI180" s="104"/>
      <c r="AJ180" s="104"/>
    </row>
    <row r="181" spans="1:36" ht="15">
      <c r="A181" s="31">
        <v>471</v>
      </c>
      <c r="B181" s="32" t="s">
        <v>138</v>
      </c>
      <c r="C181" s="33"/>
      <c r="D181" s="33"/>
      <c r="E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>
        <v>30</v>
      </c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</row>
    <row r="182" spans="1:36" ht="15">
      <c r="A182" s="31">
        <v>472</v>
      </c>
      <c r="B182" s="32" t="s">
        <v>138</v>
      </c>
      <c r="C182" s="33"/>
      <c r="D182" s="33"/>
      <c r="E182" s="33">
        <v>10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</row>
    <row r="183" spans="1:36" ht="15">
      <c r="A183" s="31">
        <v>473</v>
      </c>
      <c r="B183" s="32" t="s">
        <v>138</v>
      </c>
      <c r="C183" s="33"/>
      <c r="D183" s="33"/>
      <c r="E183" s="33"/>
      <c r="F183" s="34"/>
      <c r="G183" s="34"/>
      <c r="H183" s="34"/>
      <c r="I183" s="34"/>
      <c r="J183" s="34"/>
      <c r="K183" s="34">
        <v>30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</row>
    <row r="184" spans="1:36" ht="15">
      <c r="A184" s="31">
        <v>474</v>
      </c>
      <c r="B184" s="32" t="s">
        <v>138</v>
      </c>
      <c r="C184" s="33"/>
      <c r="D184" s="33"/>
      <c r="E184" s="33">
        <v>15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</row>
    <row r="185" spans="1:36" ht="15">
      <c r="A185" s="31">
        <v>475</v>
      </c>
      <c r="B185" s="32" t="s">
        <v>138</v>
      </c>
      <c r="C185" s="33"/>
      <c r="D185" s="33"/>
      <c r="E185" s="33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v>30</v>
      </c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</row>
    <row r="186" spans="1:36" ht="15">
      <c r="A186" s="31">
        <v>476</v>
      </c>
      <c r="B186" s="32" t="s">
        <v>138</v>
      </c>
      <c r="C186" s="33"/>
      <c r="D186" s="33"/>
      <c r="E186" s="33"/>
      <c r="F186" s="34">
        <v>20</v>
      </c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</row>
    <row r="187" spans="1:36" ht="15">
      <c r="A187" s="31">
        <v>477</v>
      </c>
      <c r="B187" s="32" t="s">
        <v>138</v>
      </c>
      <c r="C187" s="33"/>
      <c r="D187" s="33"/>
      <c r="E187" s="33"/>
      <c r="F187" s="34"/>
      <c r="G187" s="34"/>
      <c r="H187" s="34"/>
      <c r="I187" s="34"/>
      <c r="J187" s="34"/>
      <c r="K187" s="34"/>
      <c r="L187" s="34"/>
      <c r="M187" s="34"/>
      <c r="N187" s="34">
        <v>60</v>
      </c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</row>
    <row r="188" spans="1:36" ht="15">
      <c r="A188" s="31">
        <v>478</v>
      </c>
      <c r="B188" s="32" t="s">
        <v>138</v>
      </c>
      <c r="C188" s="33"/>
      <c r="D188" s="33"/>
      <c r="E188" s="33">
        <v>10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</row>
    <row r="189" spans="1:36" ht="15">
      <c r="A189" s="31">
        <v>481</v>
      </c>
      <c r="B189" s="32" t="s">
        <v>141</v>
      </c>
      <c r="C189" s="33"/>
      <c r="D189" s="33"/>
      <c r="E189" s="33"/>
      <c r="F189" s="34"/>
      <c r="G189" s="34"/>
      <c r="H189" s="34"/>
      <c r="I189" s="34">
        <v>70</v>
      </c>
      <c r="J189" s="34"/>
      <c r="K189" s="34"/>
      <c r="L189" s="34"/>
      <c r="M189" s="34"/>
      <c r="N189" s="34">
        <v>70</v>
      </c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</row>
    <row r="190" spans="1:36" ht="15">
      <c r="A190" s="31">
        <v>482</v>
      </c>
      <c r="B190" s="32" t="s">
        <v>141</v>
      </c>
      <c r="C190" s="33">
        <v>57</v>
      </c>
      <c r="D190" s="33"/>
      <c r="E190" s="33"/>
      <c r="F190" s="34">
        <v>60</v>
      </c>
      <c r="G190" s="34"/>
      <c r="H190" s="34"/>
      <c r="I190" s="34">
        <v>61</v>
      </c>
      <c r="J190" s="34"/>
      <c r="K190" s="34"/>
      <c r="L190" s="34"/>
      <c r="M190" s="34"/>
      <c r="N190" s="34">
        <v>58</v>
      </c>
      <c r="O190" s="34"/>
      <c r="P190" s="34"/>
      <c r="Q190" s="34"/>
      <c r="R190" s="34"/>
      <c r="S190" s="34"/>
      <c r="T190" s="34"/>
      <c r="U190" s="34"/>
      <c r="V190" s="34">
        <v>62</v>
      </c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</row>
    <row r="191" spans="1:36" ht="15">
      <c r="A191" s="31">
        <v>487</v>
      </c>
      <c r="B191" s="32" t="s">
        <v>61</v>
      </c>
      <c r="C191" s="33">
        <v>20</v>
      </c>
      <c r="D191" s="33"/>
      <c r="E191" s="33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</row>
    <row r="192" spans="1:36" ht="15">
      <c r="A192" s="31">
        <v>488</v>
      </c>
      <c r="B192" s="32" t="s">
        <v>61</v>
      </c>
      <c r="C192" s="33"/>
      <c r="D192" s="33"/>
      <c r="E192" s="33"/>
      <c r="F192" s="34">
        <v>70</v>
      </c>
      <c r="G192" s="34"/>
      <c r="H192" s="34"/>
      <c r="I192" s="34">
        <v>70</v>
      </c>
      <c r="J192" s="34"/>
      <c r="K192" s="34"/>
      <c r="L192" s="34"/>
      <c r="M192" s="34"/>
      <c r="N192" s="34"/>
      <c r="O192" s="34"/>
      <c r="P192" s="34"/>
      <c r="Q192" s="34">
        <v>70</v>
      </c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</row>
    <row r="193" spans="1:36" ht="15">
      <c r="A193" s="31">
        <v>489</v>
      </c>
      <c r="B193" s="32" t="s">
        <v>61</v>
      </c>
      <c r="C193" s="33"/>
      <c r="D193" s="33"/>
      <c r="E193" s="33"/>
      <c r="F193" s="34"/>
      <c r="G193" s="34"/>
      <c r="H193" s="34">
        <v>30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</row>
    <row r="194" spans="1:36" ht="15">
      <c r="A194" s="31">
        <v>490</v>
      </c>
      <c r="B194" s="32" t="s">
        <v>62</v>
      </c>
      <c r="C194" s="33">
        <v>90</v>
      </c>
      <c r="D194" s="33"/>
      <c r="E194" s="33"/>
      <c r="F194" s="34">
        <v>90</v>
      </c>
      <c r="G194" s="34"/>
      <c r="H194" s="34"/>
      <c r="I194" s="34"/>
      <c r="J194" s="34"/>
      <c r="K194" s="34"/>
      <c r="L194" s="34"/>
      <c r="M194" s="34"/>
      <c r="N194" s="34">
        <v>90</v>
      </c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</row>
    <row r="195" spans="1:36" ht="15">
      <c r="A195" s="31">
        <v>491</v>
      </c>
      <c r="B195" s="32" t="s">
        <v>63</v>
      </c>
      <c r="C195" s="33"/>
      <c r="D195" s="33"/>
      <c r="E195" s="33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>
        <v>50</v>
      </c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</row>
    <row r="196" spans="1:36" ht="15">
      <c r="A196" s="31">
        <v>492</v>
      </c>
      <c r="B196" s="32" t="s">
        <v>63</v>
      </c>
      <c r="C196" s="33"/>
      <c r="D196" s="33"/>
      <c r="E196" s="33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>
        <v>30</v>
      </c>
      <c r="Y196" s="34"/>
      <c r="Z196" s="34"/>
      <c r="AA196" s="34"/>
      <c r="AB196" s="34"/>
      <c r="AC196" s="34">
        <v>90</v>
      </c>
      <c r="AD196" s="34"/>
      <c r="AE196" s="34"/>
      <c r="AF196" s="34"/>
      <c r="AG196" s="34"/>
      <c r="AH196" s="34"/>
      <c r="AI196" s="34"/>
      <c r="AJ196" s="34"/>
    </row>
    <row r="197" spans="1:36" ht="15">
      <c r="A197" s="31">
        <v>493</v>
      </c>
      <c r="B197" s="32" t="s">
        <v>63</v>
      </c>
      <c r="C197" s="33"/>
      <c r="D197" s="33"/>
      <c r="E197" s="33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>
        <v>80</v>
      </c>
      <c r="AD197" s="34"/>
      <c r="AE197" s="34"/>
      <c r="AF197" s="34"/>
      <c r="AG197" s="34"/>
      <c r="AH197" s="34"/>
      <c r="AI197" s="34"/>
      <c r="AJ197" s="34"/>
    </row>
    <row r="198" spans="1:36" ht="15">
      <c r="A198" s="31">
        <v>494</v>
      </c>
      <c r="B198" s="32" t="s">
        <v>63</v>
      </c>
      <c r="C198" s="33"/>
      <c r="D198" s="33"/>
      <c r="E198" s="33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>
        <v>50</v>
      </c>
      <c r="AD198" s="34"/>
      <c r="AE198" s="34"/>
      <c r="AF198" s="34"/>
      <c r="AG198" s="34"/>
      <c r="AH198" s="34"/>
      <c r="AI198" s="34"/>
      <c r="AJ198" s="34"/>
    </row>
    <row r="199" spans="1:36" ht="15">
      <c r="A199" s="31">
        <v>495</v>
      </c>
      <c r="B199" s="32" t="s">
        <v>63</v>
      </c>
      <c r="C199" s="33">
        <v>40</v>
      </c>
      <c r="D199" s="33"/>
      <c r="E199" s="33"/>
      <c r="F199" s="34">
        <v>40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</row>
    <row r="200" spans="1:36" ht="15">
      <c r="A200" s="31">
        <v>496</v>
      </c>
      <c r="B200" s="32" t="s">
        <v>63</v>
      </c>
      <c r="C200" s="33"/>
      <c r="D200" s="33"/>
      <c r="E200" s="33">
        <v>20</v>
      </c>
      <c r="F200" s="34"/>
      <c r="G200" s="34"/>
      <c r="H200" s="34">
        <v>20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</row>
    <row r="201" spans="1:36" ht="15">
      <c r="A201" s="31">
        <v>497</v>
      </c>
      <c r="B201" s="32" t="s">
        <v>63</v>
      </c>
      <c r="C201" s="33"/>
      <c r="D201" s="33"/>
      <c r="E201" s="33">
        <v>20</v>
      </c>
      <c r="F201" s="34"/>
      <c r="G201" s="34"/>
      <c r="H201" s="34">
        <v>20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</row>
    <row r="202" spans="1:36" ht="15">
      <c r="A202" s="31">
        <v>501</v>
      </c>
      <c r="B202" s="32" t="s">
        <v>64</v>
      </c>
      <c r="C202" s="33"/>
      <c r="D202" s="33"/>
      <c r="E202" s="33"/>
      <c r="F202" s="34"/>
      <c r="G202" s="34"/>
      <c r="H202" s="34">
        <v>80</v>
      </c>
      <c r="I202" s="34"/>
      <c r="J202" s="34"/>
      <c r="K202" s="34">
        <v>80</v>
      </c>
      <c r="L202" s="34"/>
      <c r="M202" s="34"/>
      <c r="N202" s="34"/>
      <c r="O202" s="34"/>
      <c r="P202" s="34">
        <v>80</v>
      </c>
      <c r="Q202" s="34"/>
      <c r="R202" s="34"/>
      <c r="S202" s="34">
        <v>80</v>
      </c>
      <c r="T202" s="34"/>
      <c r="U202" s="34"/>
      <c r="V202" s="34"/>
      <c r="W202" s="34"/>
      <c r="X202" s="34">
        <v>80</v>
      </c>
      <c r="Y202" s="34"/>
      <c r="Z202" s="34"/>
      <c r="AA202" s="34"/>
      <c r="AB202" s="34"/>
      <c r="AC202" s="34">
        <v>80</v>
      </c>
      <c r="AD202" s="34"/>
      <c r="AE202" s="34"/>
      <c r="AF202" s="34"/>
      <c r="AG202" s="34"/>
      <c r="AH202" s="34"/>
      <c r="AI202" s="34"/>
      <c r="AJ202" s="34"/>
    </row>
    <row r="203" spans="1:36" ht="15">
      <c r="A203" s="31">
        <v>502</v>
      </c>
      <c r="B203" s="32" t="s">
        <v>65</v>
      </c>
      <c r="C203" s="33"/>
      <c r="D203" s="33"/>
      <c r="E203" s="33"/>
      <c r="F203" s="34"/>
      <c r="G203" s="34"/>
      <c r="H203" s="34"/>
      <c r="I203" s="34"/>
      <c r="J203" s="34"/>
      <c r="K203" s="34"/>
      <c r="L203" s="34">
        <v>70</v>
      </c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</row>
    <row r="204" spans="1:36" ht="15">
      <c r="A204" s="31">
        <v>503</v>
      </c>
      <c r="B204" s="32" t="s">
        <v>66</v>
      </c>
      <c r="C204" s="33">
        <v>80</v>
      </c>
      <c r="D204" s="33"/>
      <c r="E204" s="33"/>
      <c r="F204" s="34"/>
      <c r="G204" s="34"/>
      <c r="H204" s="34"/>
      <c r="I204" s="34">
        <v>80</v>
      </c>
      <c r="J204" s="34"/>
      <c r="K204" s="34"/>
      <c r="L204" s="34"/>
      <c r="M204" s="34"/>
      <c r="N204" s="34">
        <v>80</v>
      </c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</row>
    <row r="205" spans="1:36" ht="15">
      <c r="A205" s="31">
        <v>504</v>
      </c>
      <c r="B205" s="32" t="s">
        <v>67</v>
      </c>
      <c r="C205" s="33"/>
      <c r="D205" s="33"/>
      <c r="E205" s="33">
        <v>90</v>
      </c>
      <c r="F205" s="34"/>
      <c r="G205" s="34"/>
      <c r="H205" s="34"/>
      <c r="I205" s="34"/>
      <c r="J205" s="34"/>
      <c r="K205" s="34">
        <v>90</v>
      </c>
      <c r="L205" s="34"/>
      <c r="M205" s="34"/>
      <c r="N205" s="34"/>
      <c r="O205" s="34"/>
      <c r="P205" s="34">
        <v>90</v>
      </c>
      <c r="Q205" s="34"/>
      <c r="R205" s="34"/>
      <c r="S205" s="34">
        <v>90</v>
      </c>
      <c r="T205" s="34"/>
      <c r="U205" s="34"/>
      <c r="V205" s="34"/>
      <c r="W205" s="34"/>
      <c r="X205" s="34">
        <v>90</v>
      </c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</row>
    <row r="206" spans="1:36" ht="15">
      <c r="A206" s="31">
        <v>507</v>
      </c>
      <c r="B206" s="32" t="s">
        <v>68</v>
      </c>
      <c r="C206" s="33">
        <v>80</v>
      </c>
      <c r="D206" s="33"/>
      <c r="E206" s="33"/>
      <c r="F206" s="34">
        <v>80</v>
      </c>
      <c r="G206" s="34"/>
      <c r="H206" s="34"/>
      <c r="I206" s="34">
        <v>80</v>
      </c>
      <c r="J206" s="34"/>
      <c r="K206" s="34"/>
      <c r="L206" s="34"/>
      <c r="M206" s="34"/>
      <c r="N206" s="34">
        <v>80</v>
      </c>
      <c r="O206" s="34"/>
      <c r="P206" s="34"/>
      <c r="Q206" s="34">
        <v>80</v>
      </c>
      <c r="R206" s="34"/>
      <c r="S206" s="34"/>
      <c r="T206" s="34"/>
      <c r="U206" s="34"/>
      <c r="V206" s="34">
        <v>80</v>
      </c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</row>
    <row r="207" spans="1:36" ht="15">
      <c r="A207" s="31">
        <v>509</v>
      </c>
      <c r="B207" s="32" t="s">
        <v>65</v>
      </c>
      <c r="C207" s="33">
        <v>90</v>
      </c>
      <c r="D207" s="33"/>
      <c r="E207" s="33"/>
      <c r="F207" s="34">
        <v>90</v>
      </c>
      <c r="G207" s="34"/>
      <c r="H207" s="34"/>
      <c r="I207" s="34"/>
      <c r="J207" s="34"/>
      <c r="K207" s="34"/>
      <c r="L207" s="34"/>
      <c r="M207" s="34"/>
      <c r="N207" s="34">
        <v>90</v>
      </c>
      <c r="O207" s="34"/>
      <c r="P207" s="34"/>
      <c r="Q207" s="34">
        <v>90</v>
      </c>
      <c r="R207" s="34"/>
      <c r="S207" s="34"/>
      <c r="T207" s="34"/>
      <c r="U207" s="34"/>
      <c r="V207" s="34"/>
      <c r="W207" s="34"/>
      <c r="X207" s="34"/>
      <c r="Y207" s="34">
        <v>90</v>
      </c>
      <c r="Z207" s="34"/>
      <c r="AA207" s="34">
        <v>90</v>
      </c>
      <c r="AB207" s="34"/>
      <c r="AC207" s="34"/>
      <c r="AD207" s="34"/>
      <c r="AE207" s="34"/>
      <c r="AF207" s="34"/>
      <c r="AG207" s="34"/>
      <c r="AH207" s="34"/>
      <c r="AI207" s="34"/>
      <c r="AJ207" s="34"/>
    </row>
    <row r="208" spans="1:36" ht="15">
      <c r="A208" s="31">
        <v>510</v>
      </c>
      <c r="B208" s="32" t="s">
        <v>69</v>
      </c>
      <c r="C208" s="33"/>
      <c r="D208" s="33"/>
      <c r="E208" s="33"/>
      <c r="F208" s="34"/>
      <c r="G208" s="34"/>
      <c r="H208" s="34"/>
      <c r="I208" s="34"/>
      <c r="J208" s="34"/>
      <c r="K208" s="34"/>
      <c r="L208" s="34">
        <v>40</v>
      </c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</row>
    <row r="209" spans="1:36" ht="15">
      <c r="A209" s="31">
        <v>511</v>
      </c>
      <c r="B209" s="32" t="s">
        <v>69</v>
      </c>
      <c r="C209" s="33"/>
      <c r="D209" s="33"/>
      <c r="E209" s="33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</row>
    <row r="210" spans="1:36" ht="15">
      <c r="A210" s="31">
        <v>512</v>
      </c>
      <c r="B210" s="32" t="s">
        <v>69</v>
      </c>
      <c r="C210" s="33"/>
      <c r="D210" s="33"/>
      <c r="E210" s="33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</row>
    <row r="211" spans="1:36" ht="15">
      <c r="A211" s="31">
        <v>513</v>
      </c>
      <c r="B211" s="32" t="s">
        <v>69</v>
      </c>
      <c r="C211" s="33"/>
      <c r="D211" s="33"/>
      <c r="E211" s="33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</row>
    <row r="212" spans="1:36" ht="15">
      <c r="A212" s="31">
        <v>514</v>
      </c>
      <c r="B212" s="32" t="s">
        <v>69</v>
      </c>
      <c r="C212" s="33"/>
      <c r="D212" s="33"/>
      <c r="E212" s="33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</row>
    <row r="213" spans="1:36" ht="15">
      <c r="A213" s="31">
        <v>515</v>
      </c>
      <c r="B213" s="32" t="s">
        <v>69</v>
      </c>
      <c r="C213" s="33"/>
      <c r="D213" s="33"/>
      <c r="E213" s="33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</row>
    <row r="214" spans="1:36" ht="15">
      <c r="A214" s="31">
        <v>516</v>
      </c>
      <c r="B214" s="32" t="s">
        <v>69</v>
      </c>
      <c r="C214" s="33"/>
      <c r="D214" s="33"/>
      <c r="E214" s="33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</row>
    <row r="215" spans="1:36" ht="15">
      <c r="A215" s="61">
        <v>519</v>
      </c>
      <c r="B215" s="62" t="s">
        <v>82</v>
      </c>
      <c r="C215" s="63"/>
      <c r="D215" s="63"/>
      <c r="E215" s="63">
        <v>0</v>
      </c>
      <c r="F215" s="64"/>
      <c r="G215" s="64"/>
      <c r="H215" s="64">
        <v>0</v>
      </c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>
        <v>0</v>
      </c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</row>
    <row r="216" spans="1:36" ht="15">
      <c r="A216" s="61">
        <v>520</v>
      </c>
      <c r="B216" s="62" t="s">
        <v>82</v>
      </c>
      <c r="C216" s="63"/>
      <c r="D216" s="63"/>
      <c r="E216" s="63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>
        <v>0</v>
      </c>
      <c r="Y216" s="64"/>
      <c r="Z216" s="64"/>
      <c r="AA216" s="64"/>
      <c r="AB216" s="64"/>
      <c r="AC216" s="64">
        <v>0</v>
      </c>
      <c r="AD216" s="64"/>
      <c r="AE216" s="64"/>
      <c r="AF216" s="64"/>
      <c r="AG216" s="64"/>
      <c r="AH216" s="64"/>
      <c r="AI216" s="64"/>
      <c r="AJ216" s="64"/>
    </row>
    <row r="217" spans="1:36" ht="15">
      <c r="A217" s="61">
        <v>521</v>
      </c>
      <c r="B217" s="62" t="s">
        <v>82</v>
      </c>
      <c r="C217" s="63"/>
      <c r="D217" s="63"/>
      <c r="E217" s="63">
        <v>6.7</v>
      </c>
      <c r="F217" s="64"/>
      <c r="G217" s="64"/>
      <c r="H217" s="64">
        <v>2.7</v>
      </c>
      <c r="I217" s="64"/>
      <c r="J217" s="64"/>
      <c r="K217" s="64">
        <v>20</v>
      </c>
      <c r="L217" s="64"/>
      <c r="M217" s="64"/>
      <c r="N217" s="64"/>
      <c r="O217" s="64"/>
      <c r="P217" s="64">
        <v>4</v>
      </c>
      <c r="Q217" s="64"/>
      <c r="R217" s="64"/>
      <c r="S217" s="64">
        <v>10</v>
      </c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</row>
    <row r="218" spans="1:36" ht="15">
      <c r="A218" s="61">
        <v>522</v>
      </c>
      <c r="B218" s="62" t="s">
        <v>82</v>
      </c>
      <c r="C218" s="63"/>
      <c r="D218" s="63"/>
      <c r="E218" s="63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>
        <v>62.7</v>
      </c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</row>
    <row r="219" spans="1:36" ht="15">
      <c r="A219" s="65">
        <v>523</v>
      </c>
      <c r="B219" s="66" t="s">
        <v>83</v>
      </c>
      <c r="C219" s="67"/>
      <c r="D219" s="67"/>
      <c r="E219" s="67"/>
      <c r="F219" s="68"/>
      <c r="G219" s="68"/>
      <c r="H219" s="68">
        <v>0</v>
      </c>
      <c r="I219" s="68"/>
      <c r="J219" s="68"/>
      <c r="K219" s="68"/>
      <c r="L219" s="68"/>
      <c r="M219" s="68"/>
      <c r="N219" s="68"/>
      <c r="O219" s="68"/>
      <c r="P219" s="68">
        <v>25</v>
      </c>
      <c r="Q219" s="68"/>
      <c r="R219" s="68"/>
      <c r="S219" s="68">
        <v>60</v>
      </c>
      <c r="T219" s="68"/>
      <c r="U219" s="68"/>
      <c r="V219" s="68"/>
      <c r="W219" s="68"/>
      <c r="X219" s="68">
        <v>33</v>
      </c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</row>
    <row r="220" spans="1:36" ht="15">
      <c r="A220" s="65">
        <v>524</v>
      </c>
      <c r="B220" s="66" t="s">
        <v>83</v>
      </c>
      <c r="C220" s="67"/>
      <c r="D220" s="67"/>
      <c r="E220" s="67"/>
      <c r="F220" s="68"/>
      <c r="G220" s="68"/>
      <c r="H220" s="68">
        <v>0</v>
      </c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>
        <v>0</v>
      </c>
      <c r="T220" s="68"/>
      <c r="U220" s="68"/>
      <c r="V220" s="68"/>
      <c r="W220" s="68"/>
      <c r="X220" s="68">
        <v>0</v>
      </c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</row>
    <row r="221" spans="1:36" ht="15">
      <c r="A221" s="65">
        <v>525</v>
      </c>
      <c r="B221" s="66" t="s">
        <v>83</v>
      </c>
      <c r="C221" s="67"/>
      <c r="D221" s="67"/>
      <c r="E221" s="67"/>
      <c r="F221" s="68"/>
      <c r="G221" s="68"/>
      <c r="H221" s="68">
        <v>0</v>
      </c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>
        <v>0</v>
      </c>
      <c r="T221" s="68"/>
      <c r="U221" s="68"/>
      <c r="V221" s="68"/>
      <c r="W221" s="68"/>
      <c r="X221" s="68">
        <v>0</v>
      </c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</row>
    <row r="222" spans="1:36" ht="15">
      <c r="A222" s="65">
        <v>526</v>
      </c>
      <c r="B222" s="66" t="s">
        <v>83</v>
      </c>
      <c r="C222" s="67"/>
      <c r="D222" s="67"/>
      <c r="E222" s="67"/>
      <c r="F222" s="68"/>
      <c r="G222" s="68"/>
      <c r="H222" s="68">
        <v>0</v>
      </c>
      <c r="I222" s="68"/>
      <c r="J222" s="68"/>
      <c r="K222" s="68"/>
      <c r="L222" s="68"/>
      <c r="M222" s="68"/>
      <c r="N222" s="68"/>
      <c r="O222" s="68"/>
      <c r="P222" s="68">
        <v>0</v>
      </c>
      <c r="Q222" s="68"/>
      <c r="R222" s="68"/>
      <c r="S222" s="68">
        <v>0</v>
      </c>
      <c r="T222" s="68"/>
      <c r="U222" s="68"/>
      <c r="V222" s="68"/>
      <c r="W222" s="68"/>
      <c r="X222" s="68">
        <v>0</v>
      </c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</row>
    <row r="223" spans="1:36" ht="15">
      <c r="A223" s="65">
        <v>527</v>
      </c>
      <c r="B223" s="66" t="s">
        <v>83</v>
      </c>
      <c r="C223" s="67"/>
      <c r="D223" s="67"/>
      <c r="E223" s="67"/>
      <c r="F223" s="68"/>
      <c r="G223" s="68"/>
      <c r="H223" s="68"/>
      <c r="I223" s="68"/>
      <c r="J223" s="68"/>
      <c r="K223" s="68"/>
      <c r="L223" s="68">
        <v>100</v>
      </c>
      <c r="M223" s="68"/>
      <c r="N223" s="68"/>
      <c r="O223" s="68">
        <v>0</v>
      </c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</row>
    <row r="224" spans="1:36" ht="15">
      <c r="A224" s="69">
        <v>534</v>
      </c>
      <c r="B224" s="70" t="s">
        <v>86</v>
      </c>
      <c r="C224" s="71"/>
      <c r="D224" s="71"/>
      <c r="E224" s="71"/>
      <c r="F224" s="72"/>
      <c r="G224" s="72"/>
      <c r="H224" s="72">
        <v>0</v>
      </c>
      <c r="I224" s="72"/>
      <c r="J224" s="72"/>
      <c r="K224" s="72">
        <v>0</v>
      </c>
      <c r="L224" s="72"/>
      <c r="M224" s="72"/>
      <c r="N224" s="72"/>
      <c r="O224" s="72"/>
      <c r="P224" s="72"/>
      <c r="Q224" s="72"/>
      <c r="R224" s="72"/>
      <c r="S224" s="72">
        <v>0</v>
      </c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</row>
    <row r="225" spans="1:36" ht="15">
      <c r="A225" s="69">
        <v>549</v>
      </c>
      <c r="B225" s="70" t="s">
        <v>86</v>
      </c>
      <c r="C225" s="71"/>
      <c r="D225" s="71">
        <v>100</v>
      </c>
      <c r="E225" s="71"/>
      <c r="F225" s="72"/>
      <c r="G225" s="72"/>
      <c r="H225" s="72"/>
      <c r="I225" s="72"/>
      <c r="J225" s="72"/>
      <c r="K225" s="72"/>
      <c r="L225" s="72"/>
      <c r="M225" s="72"/>
      <c r="N225" s="72"/>
      <c r="O225" s="72">
        <v>100</v>
      </c>
      <c r="P225" s="72"/>
      <c r="Q225" s="72"/>
      <c r="R225" s="72">
        <v>100</v>
      </c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</row>
    <row r="226" spans="1:36" ht="15">
      <c r="A226" s="69">
        <v>550</v>
      </c>
      <c r="B226" s="70" t="s">
        <v>86</v>
      </c>
      <c r="C226" s="71"/>
      <c r="D226" s="71"/>
      <c r="E226" s="71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>
        <v>60</v>
      </c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</row>
    <row r="227" spans="1:36" ht="15">
      <c r="A227" s="69">
        <v>555</v>
      </c>
      <c r="B227" s="70" t="s">
        <v>86</v>
      </c>
      <c r="C227" s="71">
        <v>0</v>
      </c>
      <c r="D227" s="71"/>
      <c r="E227" s="71"/>
      <c r="F227" s="72">
        <v>0</v>
      </c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>
        <v>12</v>
      </c>
      <c r="R227" s="72"/>
      <c r="S227" s="72"/>
      <c r="T227" s="72"/>
      <c r="U227" s="72"/>
      <c r="V227" s="72">
        <v>38</v>
      </c>
      <c r="W227" s="72"/>
      <c r="X227" s="72"/>
      <c r="Y227" s="72"/>
      <c r="Z227" s="72"/>
      <c r="AA227" s="72">
        <v>0</v>
      </c>
      <c r="AB227" s="72"/>
      <c r="AC227" s="72"/>
      <c r="AD227" s="72"/>
      <c r="AE227" s="72"/>
      <c r="AF227" s="72"/>
      <c r="AG227" s="72"/>
      <c r="AH227" s="72"/>
      <c r="AI227" s="72"/>
      <c r="AJ227" s="72"/>
    </row>
    <row r="228" spans="1:36" ht="15">
      <c r="A228" s="69">
        <v>556</v>
      </c>
      <c r="B228" s="70" t="s">
        <v>86</v>
      </c>
      <c r="C228" s="71"/>
      <c r="D228" s="71"/>
      <c r="E228" s="71"/>
      <c r="F228" s="72"/>
      <c r="G228" s="72"/>
      <c r="H228" s="72">
        <v>20</v>
      </c>
      <c r="I228" s="72"/>
      <c r="J228" s="72"/>
      <c r="K228" s="72">
        <v>40</v>
      </c>
      <c r="L228" s="72"/>
      <c r="M228" s="72"/>
      <c r="N228" s="72"/>
      <c r="O228" s="72"/>
      <c r="P228" s="72"/>
      <c r="Q228" s="72"/>
      <c r="R228" s="72"/>
      <c r="S228" s="72">
        <v>36</v>
      </c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</row>
    <row r="229" spans="1:36" ht="15">
      <c r="A229" s="69">
        <v>557</v>
      </c>
      <c r="B229" s="70" t="s">
        <v>86</v>
      </c>
      <c r="C229" s="71"/>
      <c r="D229" s="71"/>
      <c r="E229" s="71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>
        <v>14</v>
      </c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</row>
    <row r="230" spans="1:36" ht="15">
      <c r="A230" s="28">
        <v>566</v>
      </c>
      <c r="B230" s="73" t="s">
        <v>90</v>
      </c>
      <c r="C230" s="29"/>
      <c r="D230" s="29"/>
      <c r="E230" s="29">
        <v>50</v>
      </c>
      <c r="F230" s="30"/>
      <c r="G230" s="30"/>
      <c r="H230" s="30">
        <v>62</v>
      </c>
      <c r="I230" s="30"/>
      <c r="J230" s="30"/>
      <c r="K230" s="30">
        <v>100</v>
      </c>
      <c r="L230" s="30"/>
      <c r="M230" s="30"/>
      <c r="N230" s="30"/>
      <c r="O230" s="30"/>
      <c r="P230" s="30">
        <v>0</v>
      </c>
      <c r="Q230" s="30"/>
      <c r="R230" s="30"/>
      <c r="S230" s="30">
        <v>100</v>
      </c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</row>
    <row r="231" spans="1:36" ht="15">
      <c r="A231" s="28">
        <v>567</v>
      </c>
      <c r="B231" s="73" t="s">
        <v>90</v>
      </c>
      <c r="C231" s="29"/>
      <c r="D231" s="29"/>
      <c r="E231" s="29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>
        <v>75</v>
      </c>
      <c r="Z231" s="30"/>
      <c r="AA231" s="30">
        <v>81</v>
      </c>
      <c r="AB231" s="30"/>
      <c r="AC231" s="30"/>
      <c r="AD231" s="30"/>
      <c r="AE231" s="30"/>
      <c r="AF231" s="30"/>
      <c r="AG231" s="30"/>
      <c r="AH231" s="30"/>
      <c r="AI231" s="30"/>
      <c r="AJ231" s="30"/>
    </row>
    <row r="232" spans="1:36" ht="15">
      <c r="A232" s="28">
        <v>568</v>
      </c>
      <c r="B232" s="73" t="s">
        <v>90</v>
      </c>
      <c r="C232" s="29">
        <v>0</v>
      </c>
      <c r="D232" s="29"/>
      <c r="E232" s="29"/>
      <c r="F232" s="30">
        <v>0</v>
      </c>
      <c r="G232" s="30"/>
      <c r="H232" s="30"/>
      <c r="I232" s="30">
        <v>0</v>
      </c>
      <c r="J232" s="30"/>
      <c r="K232" s="30"/>
      <c r="L232" s="30"/>
      <c r="M232" s="30"/>
      <c r="N232" s="30">
        <v>0</v>
      </c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</row>
    <row r="233" spans="1:36" ht="15">
      <c r="A233" s="28">
        <v>569</v>
      </c>
      <c r="B233" s="73" t="s">
        <v>90</v>
      </c>
      <c r="C233" s="29">
        <v>0</v>
      </c>
      <c r="D233" s="29"/>
      <c r="E233" s="29"/>
      <c r="F233" s="30">
        <v>0</v>
      </c>
      <c r="G233" s="30"/>
      <c r="H233" s="30"/>
      <c r="I233" s="30">
        <v>0</v>
      </c>
      <c r="J233" s="30"/>
      <c r="K233" s="30"/>
      <c r="L233" s="30"/>
      <c r="M233" s="30"/>
      <c r="N233" s="30">
        <v>0</v>
      </c>
      <c r="O233" s="30"/>
      <c r="P233" s="30"/>
      <c r="Q233" s="30">
        <v>7.5</v>
      </c>
      <c r="R233" s="30"/>
      <c r="S233" s="30"/>
      <c r="T233" s="30"/>
      <c r="U233" s="30"/>
      <c r="V233" s="30">
        <v>0</v>
      </c>
      <c r="W233" s="30"/>
      <c r="X233" s="30"/>
      <c r="Y233" s="30">
        <v>81</v>
      </c>
      <c r="Z233" s="30"/>
      <c r="AA233" s="30">
        <v>78</v>
      </c>
      <c r="AB233" s="30"/>
      <c r="AC233" s="30"/>
      <c r="AD233" s="30"/>
      <c r="AE233" s="30"/>
      <c r="AF233" s="30"/>
      <c r="AG233" s="30"/>
      <c r="AH233" s="30"/>
      <c r="AI233" s="30"/>
      <c r="AJ233" s="30"/>
    </row>
    <row r="235" spans="1:37" ht="15">
      <c r="A235" s="40"/>
      <c r="B235" s="39" t="s">
        <v>71</v>
      </c>
      <c r="C235" s="40">
        <f>AVERAGE(C3:C233)</f>
        <v>20.60655737704918</v>
      </c>
      <c r="D235" s="40">
        <f>AVERAGE(D3:D233)</f>
        <v>43.333333333333336</v>
      </c>
      <c r="E235" s="40">
        <f>AVERAGE(E3:E233)</f>
        <v>14.057446808510639</v>
      </c>
      <c r="F235" s="40">
        <f aca="true" t="shared" si="0" ref="F235:AJ235">AVERAGE(F3:F233)</f>
        <v>23.36842105263158</v>
      </c>
      <c r="G235" s="40">
        <f t="shared" si="0"/>
        <v>37.2</v>
      </c>
      <c r="H235" s="40">
        <f t="shared" si="0"/>
        <v>12.351282051282052</v>
      </c>
      <c r="I235" s="40">
        <f t="shared" si="0"/>
        <v>35.72727272727273</v>
      </c>
      <c r="J235" s="40">
        <f t="shared" si="0"/>
        <v>69</v>
      </c>
      <c r="K235" s="40">
        <f t="shared" si="0"/>
        <v>33.333333333333336</v>
      </c>
      <c r="L235" s="40">
        <f t="shared" si="0"/>
        <v>88.75</v>
      </c>
      <c r="M235" s="40">
        <f t="shared" si="0"/>
        <v>0</v>
      </c>
      <c r="N235" s="40">
        <f t="shared" si="0"/>
        <v>26.95</v>
      </c>
      <c r="O235" s="40">
        <f t="shared" si="0"/>
        <v>60</v>
      </c>
      <c r="P235" s="40">
        <f t="shared" si="0"/>
        <v>14.28125</v>
      </c>
      <c r="Q235" s="40">
        <f t="shared" si="0"/>
        <v>30.732558139534884</v>
      </c>
      <c r="R235" s="40">
        <f t="shared" si="0"/>
        <v>79</v>
      </c>
      <c r="S235" s="40">
        <f t="shared" si="0"/>
        <v>35.3968253968254</v>
      </c>
      <c r="T235" s="40">
        <f t="shared" si="0"/>
        <v>56.35</v>
      </c>
      <c r="U235" s="40">
        <f t="shared" si="0"/>
        <v>88.33333333333333</v>
      </c>
      <c r="V235" s="40">
        <f t="shared" si="0"/>
        <v>31.38888888888889</v>
      </c>
      <c r="W235" s="40">
        <f t="shared" si="0"/>
        <v>94</v>
      </c>
      <c r="X235" s="40">
        <f t="shared" si="0"/>
        <v>33.24242424242424</v>
      </c>
      <c r="Y235" s="40">
        <f t="shared" si="0"/>
        <v>35.75</v>
      </c>
      <c r="Z235" s="40">
        <f t="shared" si="0"/>
        <v>37.666666666666664</v>
      </c>
      <c r="AA235" s="40">
        <f t="shared" si="0"/>
        <v>40.16</v>
      </c>
      <c r="AB235" s="40">
        <f t="shared" si="0"/>
        <v>30</v>
      </c>
      <c r="AC235" s="40">
        <f t="shared" si="0"/>
        <v>44.407407407407405</v>
      </c>
      <c r="AD235" s="40">
        <f t="shared" si="0"/>
        <v>0</v>
      </c>
      <c r="AE235" s="40">
        <f t="shared" si="0"/>
        <v>0</v>
      </c>
      <c r="AF235" s="40">
        <f t="shared" si="0"/>
        <v>0</v>
      </c>
      <c r="AG235" s="40">
        <f t="shared" si="0"/>
        <v>33</v>
      </c>
      <c r="AH235" s="40">
        <f t="shared" si="0"/>
        <v>20</v>
      </c>
      <c r="AI235" s="40">
        <f t="shared" si="0"/>
        <v>8</v>
      </c>
      <c r="AJ235" s="40">
        <f t="shared" si="0"/>
        <v>86</v>
      </c>
      <c r="AK235" s="54">
        <f>AVERAGE(C235:AJ235)</f>
        <v>37.129029434073345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51"/>
  <sheetViews>
    <sheetView zoomScale="86" zoomScaleNormal="86" zoomScalePageLayoutView="0" workbookViewId="0" topLeftCell="A125">
      <selection activeCell="C130" sqref="C130"/>
    </sheetView>
  </sheetViews>
  <sheetFormatPr defaultColWidth="9.140625" defaultRowHeight="15"/>
  <cols>
    <col min="2" max="2" width="27.8515625" style="0" customWidth="1"/>
    <col min="3" max="3" width="10.7109375" style="0" customWidth="1"/>
    <col min="4" max="4" width="13.7109375" style="0" customWidth="1"/>
    <col min="5" max="5" width="10.28125" style="0" customWidth="1"/>
    <col min="6" max="6" width="10.421875" style="0" customWidth="1"/>
    <col min="7" max="7" width="13.28125" style="0" customWidth="1"/>
    <col min="8" max="8" width="11.57421875" style="0" customWidth="1"/>
    <col min="9" max="9" width="10.28125" style="0" customWidth="1"/>
    <col min="10" max="10" width="13.421875" style="0" customWidth="1"/>
    <col min="11" max="11" width="10.421875" style="0" customWidth="1"/>
    <col min="12" max="12" width="16.57421875" style="0" customWidth="1"/>
    <col min="13" max="13" width="19.140625" style="0" customWidth="1"/>
    <col min="14" max="14" width="18.421875" style="0" customWidth="1"/>
    <col min="15" max="15" width="16.00390625" style="0" customWidth="1"/>
    <col min="16" max="16" width="18.57421875" style="0" customWidth="1"/>
    <col min="17" max="17" width="11.8515625" style="0" customWidth="1"/>
    <col min="18" max="18" width="13.57421875" style="0" customWidth="1"/>
    <col min="19" max="19" width="11.28125" style="0" customWidth="1"/>
    <col min="20" max="20" width="16.140625" style="0" customWidth="1"/>
    <col min="21" max="21" width="19.57421875" style="0" customWidth="1"/>
    <col min="22" max="22" width="16.00390625" style="0" bestFit="1" customWidth="1"/>
    <col min="23" max="23" width="10.421875" style="0" customWidth="1"/>
    <col min="24" max="24" width="13.00390625" style="0" customWidth="1"/>
    <col min="25" max="25" width="14.28125" style="0" customWidth="1"/>
    <col min="26" max="26" width="16.57421875" style="0" customWidth="1"/>
    <col min="27" max="27" width="13.421875" style="0" customWidth="1"/>
    <col min="28" max="28" width="14.421875" style="0" customWidth="1"/>
    <col min="29" max="29" width="16.00390625" style="0" customWidth="1"/>
    <col min="30" max="30" width="13.7109375" style="0" customWidth="1"/>
    <col min="31" max="31" width="11.7109375" style="0" customWidth="1"/>
    <col min="32" max="32" width="12.57421875" style="0" customWidth="1"/>
    <col min="33" max="33" width="15.00390625" style="0" customWidth="1"/>
    <col min="34" max="34" width="11.421875" style="0" customWidth="1"/>
    <col min="35" max="35" width="11.8515625" style="0" customWidth="1"/>
    <col min="36" max="36" width="11.140625" style="0" customWidth="1"/>
    <col min="37" max="37" width="11.57421875" style="0" customWidth="1"/>
    <col min="38" max="38" width="10.7109375" style="0" customWidth="1"/>
    <col min="39" max="39" width="17.00390625" style="0" customWidth="1"/>
    <col min="40" max="40" width="18.421875" style="0" customWidth="1"/>
    <col min="41" max="41" width="15.421875" style="0" customWidth="1"/>
    <col min="43" max="43" width="10.421875" style="0" customWidth="1"/>
    <col min="44" max="44" width="14.57421875" style="0" customWidth="1"/>
    <col min="45" max="45" width="15.00390625" style="0" customWidth="1"/>
    <col min="46" max="46" width="16.57421875" style="0" customWidth="1"/>
    <col min="47" max="47" width="20.8515625" style="0" customWidth="1"/>
    <col min="48" max="48" width="18.8515625" style="0" customWidth="1"/>
    <col min="49" max="49" width="12.28125" style="0" customWidth="1"/>
    <col min="50" max="50" width="16.7109375" style="0" customWidth="1"/>
    <col min="51" max="51" width="13.421875" style="0" customWidth="1"/>
    <col min="52" max="52" width="14.7109375" style="0" customWidth="1"/>
    <col min="53" max="53" width="12.7109375" style="0" customWidth="1"/>
  </cols>
  <sheetData>
    <row r="1" spans="1:52" ht="15">
      <c r="A1" s="35" t="s">
        <v>0</v>
      </c>
      <c r="B1" s="36"/>
      <c r="C1" s="123" t="s">
        <v>3</v>
      </c>
      <c r="D1" s="124"/>
      <c r="E1" s="124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7" ht="15">
      <c r="A2" s="35"/>
      <c r="B2" s="36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9</v>
      </c>
      <c r="K2" s="36" t="s">
        <v>155</v>
      </c>
      <c r="L2" s="38" t="s">
        <v>11</v>
      </c>
      <c r="M2" s="36" t="s">
        <v>12</v>
      </c>
      <c r="N2" s="36" t="s">
        <v>13</v>
      </c>
      <c r="O2" s="36" t="s">
        <v>156</v>
      </c>
      <c r="P2" s="36" t="s">
        <v>14</v>
      </c>
      <c r="Q2" s="36" t="s">
        <v>157</v>
      </c>
      <c r="R2" s="36" t="s">
        <v>16</v>
      </c>
      <c r="S2" s="36" t="s">
        <v>17</v>
      </c>
      <c r="T2" s="36" t="s">
        <v>158</v>
      </c>
      <c r="U2" s="36" t="s">
        <v>18</v>
      </c>
      <c r="V2" s="36" t="s">
        <v>19</v>
      </c>
      <c r="W2" s="36" t="s">
        <v>159</v>
      </c>
      <c r="X2" s="36" t="s">
        <v>20</v>
      </c>
      <c r="Y2" s="36" t="s">
        <v>160</v>
      </c>
      <c r="Z2" s="36" t="s">
        <v>21</v>
      </c>
      <c r="AA2" s="36" t="s">
        <v>22</v>
      </c>
      <c r="AB2" s="36" t="s">
        <v>161</v>
      </c>
      <c r="AC2" s="36" t="s">
        <v>30</v>
      </c>
      <c r="AD2" s="36" t="s">
        <v>31</v>
      </c>
      <c r="AE2" s="36" t="s">
        <v>162</v>
      </c>
      <c r="AF2" s="36" t="s">
        <v>24</v>
      </c>
      <c r="AG2" s="36" t="s">
        <v>163</v>
      </c>
      <c r="AH2" s="36" t="s">
        <v>26</v>
      </c>
      <c r="AI2" s="36" t="s">
        <v>27</v>
      </c>
      <c r="AJ2" s="36" t="s">
        <v>164</v>
      </c>
      <c r="AK2" s="36" t="s">
        <v>28</v>
      </c>
      <c r="AL2" s="36" t="s">
        <v>165</v>
      </c>
      <c r="AM2" s="36" t="s">
        <v>29</v>
      </c>
      <c r="AN2" s="36" t="s">
        <v>166</v>
      </c>
      <c r="AO2" s="36" t="s">
        <v>32</v>
      </c>
      <c r="AP2" s="36" t="s">
        <v>33</v>
      </c>
      <c r="AQ2" s="36" t="s">
        <v>167</v>
      </c>
      <c r="AR2" s="36" t="s">
        <v>34</v>
      </c>
      <c r="AS2" s="36" t="s">
        <v>35</v>
      </c>
      <c r="AT2" s="36" t="s">
        <v>170</v>
      </c>
      <c r="AU2" s="36" t="s">
        <v>36</v>
      </c>
      <c r="AV2" s="36" t="s">
        <v>37</v>
      </c>
      <c r="AW2" s="36" t="s">
        <v>171</v>
      </c>
      <c r="AX2" s="36" t="s">
        <v>38</v>
      </c>
      <c r="AY2" s="36" t="s">
        <v>39</v>
      </c>
      <c r="AZ2" s="36" t="s">
        <v>172</v>
      </c>
      <c r="BA2" s="36" t="s">
        <v>40</v>
      </c>
      <c r="BB2" s="36" t="s">
        <v>41</v>
      </c>
      <c r="BC2" s="36" t="s">
        <v>173</v>
      </c>
      <c r="BD2" s="36" t="s">
        <v>174</v>
      </c>
      <c r="BE2" s="36" t="s">
        <v>45</v>
      </c>
    </row>
    <row r="3" spans="1:57" ht="15">
      <c r="A3" s="17">
        <v>2</v>
      </c>
      <c r="B3" s="6" t="s">
        <v>15</v>
      </c>
      <c r="C3" s="6"/>
      <c r="D3" s="6"/>
      <c r="E3" s="6"/>
      <c r="F3" s="7">
        <v>28</v>
      </c>
      <c r="G3" s="7"/>
      <c r="H3" s="7"/>
      <c r="I3" s="7"/>
      <c r="J3" s="7"/>
      <c r="K3" s="7"/>
      <c r="L3" s="7"/>
      <c r="M3" s="7"/>
      <c r="N3" s="7"/>
      <c r="O3" s="7"/>
      <c r="P3" s="7">
        <v>2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15">
      <c r="A4" s="17">
        <v>4</v>
      </c>
      <c r="B4" s="6" t="s">
        <v>15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>
        <v>0</v>
      </c>
      <c r="V4" s="7"/>
      <c r="W4" s="7"/>
      <c r="X4" s="7">
        <v>0</v>
      </c>
      <c r="Y4" s="7"/>
      <c r="Z4" s="7">
        <v>0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15">
      <c r="A5" s="17">
        <v>6</v>
      </c>
      <c r="B5" s="6" t="s">
        <v>15</v>
      </c>
      <c r="C5" s="6"/>
      <c r="D5" s="6"/>
      <c r="E5" s="6">
        <v>0</v>
      </c>
      <c r="F5" s="7">
        <v>0</v>
      </c>
      <c r="G5" s="7"/>
      <c r="H5" s="7"/>
      <c r="I5" s="7"/>
      <c r="J5" s="7"/>
      <c r="K5" s="7">
        <v>50</v>
      </c>
      <c r="L5" s="7">
        <v>0</v>
      </c>
      <c r="M5" s="7"/>
      <c r="N5" s="7"/>
      <c r="O5" s="7">
        <v>0</v>
      </c>
      <c r="P5" s="7"/>
      <c r="Q5" s="7"/>
      <c r="R5" s="7"/>
      <c r="S5" s="7"/>
      <c r="T5" s="7"/>
      <c r="U5" s="7"/>
      <c r="V5" s="7"/>
      <c r="W5" s="7">
        <v>0</v>
      </c>
      <c r="X5" s="7"/>
      <c r="Y5" s="7"/>
      <c r="Z5" s="7"/>
      <c r="AA5" s="7"/>
      <c r="AB5" s="7">
        <v>0</v>
      </c>
      <c r="AC5" s="7"/>
      <c r="AD5" s="7"/>
      <c r="AE5" s="7">
        <v>100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5">
      <c r="A6" s="17">
        <v>11</v>
      </c>
      <c r="B6" s="6" t="s">
        <v>15</v>
      </c>
      <c r="C6" s="6"/>
      <c r="D6" s="6"/>
      <c r="E6" s="6">
        <v>4</v>
      </c>
      <c r="F6" s="7"/>
      <c r="G6" s="7"/>
      <c r="H6" s="7">
        <v>10</v>
      </c>
      <c r="I6" s="7"/>
      <c r="J6" s="7"/>
      <c r="K6" s="7"/>
      <c r="L6" s="7"/>
      <c r="M6" s="7"/>
      <c r="N6" s="7"/>
      <c r="O6" s="7"/>
      <c r="P6" s="7"/>
      <c r="Q6" s="7">
        <v>0</v>
      </c>
      <c r="R6" s="7"/>
      <c r="S6" s="7"/>
      <c r="T6" s="7">
        <v>28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>
        <v>0</v>
      </c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5">
      <c r="A7" s="17">
        <v>12</v>
      </c>
      <c r="B7" s="6" t="s">
        <v>15</v>
      </c>
      <c r="C7" s="6"/>
      <c r="D7" s="6"/>
      <c r="E7" s="6"/>
      <c r="F7" s="7"/>
      <c r="G7" s="7"/>
      <c r="H7" s="7"/>
      <c r="I7" s="7"/>
      <c r="J7" s="7"/>
      <c r="K7" s="7">
        <v>42</v>
      </c>
      <c r="L7" s="7"/>
      <c r="M7" s="7"/>
      <c r="N7" s="7"/>
      <c r="O7" s="7"/>
      <c r="P7" s="7"/>
      <c r="Q7" s="7"/>
      <c r="R7" s="7"/>
      <c r="S7" s="7"/>
      <c r="T7" s="7">
        <v>56</v>
      </c>
      <c r="U7" s="7"/>
      <c r="V7" s="7"/>
      <c r="W7" s="7">
        <v>0</v>
      </c>
      <c r="X7" s="7"/>
      <c r="Y7" s="7">
        <v>0</v>
      </c>
      <c r="Z7" s="7"/>
      <c r="AA7" s="7"/>
      <c r="AB7" s="7"/>
      <c r="AC7" s="7"/>
      <c r="AD7" s="7"/>
      <c r="AE7" s="7">
        <v>4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ht="15">
      <c r="A8" s="17">
        <v>13</v>
      </c>
      <c r="B8" s="6" t="s">
        <v>15</v>
      </c>
      <c r="C8" s="6"/>
      <c r="D8" s="6"/>
      <c r="E8" s="6">
        <v>0</v>
      </c>
      <c r="F8" s="7"/>
      <c r="G8" s="7"/>
      <c r="H8" s="7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10</v>
      </c>
      <c r="U8" s="7"/>
      <c r="V8" s="7"/>
      <c r="W8" s="7"/>
      <c r="X8" s="7"/>
      <c r="Y8" s="7"/>
      <c r="Z8" s="7"/>
      <c r="AA8" s="7"/>
      <c r="AB8" s="7">
        <v>12</v>
      </c>
      <c r="AC8" s="7"/>
      <c r="AD8" s="7"/>
      <c r="AE8" s="7"/>
      <c r="AF8" s="7"/>
      <c r="AG8" s="7"/>
      <c r="AH8" s="7"/>
      <c r="AI8" s="7"/>
      <c r="AJ8" s="7"/>
      <c r="AK8" s="7"/>
      <c r="AL8" s="7">
        <v>12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5">
      <c r="A9" s="17">
        <v>15</v>
      </c>
      <c r="B9" s="6" t="s">
        <v>15</v>
      </c>
      <c r="C9" s="6"/>
      <c r="D9" s="6"/>
      <c r="E9" s="6">
        <v>1</v>
      </c>
      <c r="F9" s="7"/>
      <c r="G9" s="7"/>
      <c r="H9" s="7">
        <v>10</v>
      </c>
      <c r="I9" s="7"/>
      <c r="J9" s="7"/>
      <c r="K9" s="7">
        <v>25</v>
      </c>
      <c r="L9" s="7"/>
      <c r="M9" s="7"/>
      <c r="N9" s="7"/>
      <c r="O9" s="7">
        <v>0</v>
      </c>
      <c r="P9" s="7"/>
      <c r="Q9" s="7">
        <v>0</v>
      </c>
      <c r="R9" s="7"/>
      <c r="S9" s="7"/>
      <c r="T9" s="7">
        <v>9</v>
      </c>
      <c r="U9" s="7"/>
      <c r="V9" s="7"/>
      <c r="W9" s="7">
        <v>0</v>
      </c>
      <c r="X9" s="7"/>
      <c r="Y9" s="7">
        <v>0</v>
      </c>
      <c r="Z9" s="7"/>
      <c r="AA9" s="7"/>
      <c r="AB9" s="7">
        <v>0</v>
      </c>
      <c r="AC9" s="7"/>
      <c r="AD9" s="7"/>
      <c r="AE9" s="7">
        <v>10</v>
      </c>
      <c r="AF9" s="7"/>
      <c r="AG9" s="7">
        <v>0</v>
      </c>
      <c r="AH9" s="7"/>
      <c r="AI9" s="7"/>
      <c r="AJ9" s="7">
        <v>0</v>
      </c>
      <c r="AK9" s="7"/>
      <c r="AL9" s="7"/>
      <c r="AM9" s="7"/>
      <c r="AN9" s="7"/>
      <c r="AO9" s="7"/>
      <c r="AP9" s="7"/>
      <c r="AQ9" s="7">
        <v>0</v>
      </c>
      <c r="AR9" s="7"/>
      <c r="AS9" s="7"/>
      <c r="AT9" s="7">
        <v>0</v>
      </c>
      <c r="AU9" s="7"/>
      <c r="AV9" s="7"/>
      <c r="AW9" s="7">
        <v>0</v>
      </c>
      <c r="AX9" s="7"/>
      <c r="AY9" s="7"/>
      <c r="AZ9" s="7">
        <v>0</v>
      </c>
      <c r="BA9" s="7"/>
      <c r="BB9" s="7"/>
      <c r="BC9" s="7">
        <v>0</v>
      </c>
      <c r="BD9" s="7"/>
      <c r="BE9" s="7"/>
    </row>
    <row r="10" spans="1:57" ht="15">
      <c r="A10" s="17">
        <v>16</v>
      </c>
      <c r="B10" s="6" t="s">
        <v>15</v>
      </c>
      <c r="C10" s="6"/>
      <c r="D10" s="6"/>
      <c r="E10" s="6">
        <v>0</v>
      </c>
      <c r="F10" s="7"/>
      <c r="G10" s="7"/>
      <c r="H10" s="7">
        <v>0</v>
      </c>
      <c r="I10" s="7"/>
      <c r="J10" s="7"/>
      <c r="K10" s="7"/>
      <c r="L10" s="7"/>
      <c r="M10" s="7"/>
      <c r="N10" s="7"/>
      <c r="O10" s="7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15">
      <c r="A11" s="17">
        <v>20</v>
      </c>
      <c r="B11" s="6" t="s">
        <v>15</v>
      </c>
      <c r="C11" s="6"/>
      <c r="D11" s="6"/>
      <c r="E11" s="6">
        <v>16</v>
      </c>
      <c r="F11" s="7"/>
      <c r="G11" s="7"/>
      <c r="H11" s="7">
        <v>0</v>
      </c>
      <c r="I11" s="7"/>
      <c r="J11" s="7"/>
      <c r="K11" s="7"/>
      <c r="L11" s="7"/>
      <c r="M11" s="7"/>
      <c r="N11" s="7"/>
      <c r="O11" s="7">
        <v>0</v>
      </c>
      <c r="P11" s="7"/>
      <c r="Q11" s="7">
        <v>0</v>
      </c>
      <c r="R11" s="7"/>
      <c r="S11" s="7"/>
      <c r="T11" s="7">
        <v>9</v>
      </c>
      <c r="U11" s="7"/>
      <c r="V11" s="7"/>
      <c r="W11" s="7">
        <v>0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15">
      <c r="A12" s="17">
        <v>21</v>
      </c>
      <c r="B12" s="6" t="s">
        <v>15</v>
      </c>
      <c r="C12" s="6"/>
      <c r="D12" s="6"/>
      <c r="E12" s="6"/>
      <c r="F12" s="7"/>
      <c r="G12" s="7"/>
      <c r="H12" s="7"/>
      <c r="I12" s="7"/>
      <c r="J12" s="7">
        <v>100</v>
      </c>
      <c r="K12" s="7"/>
      <c r="L12" s="7"/>
      <c r="M12" s="7"/>
      <c r="N12" s="7"/>
      <c r="O12" s="7"/>
      <c r="P12" s="7"/>
      <c r="Q12" s="7"/>
      <c r="R12" s="7"/>
      <c r="S12" s="7">
        <v>100</v>
      </c>
      <c r="T12" s="7"/>
      <c r="U12" s="7"/>
      <c r="V12" s="7">
        <v>60</v>
      </c>
      <c r="W12" s="7"/>
      <c r="X12" s="7"/>
      <c r="Y12" s="7"/>
      <c r="Z12" s="7"/>
      <c r="AA12" s="7"/>
      <c r="AB12" s="7"/>
      <c r="AC12" s="7"/>
      <c r="AD12" s="7"/>
      <c r="AE12" s="7">
        <v>100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">
      <c r="A13" s="17">
        <v>27</v>
      </c>
      <c r="B13" s="6" t="s">
        <v>15</v>
      </c>
      <c r="C13" s="6"/>
      <c r="D13" s="6"/>
      <c r="E13" s="6">
        <v>14</v>
      </c>
      <c r="F13" s="7"/>
      <c r="G13" s="7"/>
      <c r="H13" s="7">
        <v>10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>
        <v>20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ht="15">
      <c r="A14" s="17">
        <v>28</v>
      </c>
      <c r="B14" s="6" t="s">
        <v>15</v>
      </c>
      <c r="C14" s="6"/>
      <c r="D14" s="6"/>
      <c r="E14" s="6">
        <v>60</v>
      </c>
      <c r="F14" s="7"/>
      <c r="G14" s="7"/>
      <c r="H14" s="7">
        <v>40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">
      <c r="A15" s="17">
        <v>29</v>
      </c>
      <c r="B15" s="6" t="s">
        <v>15</v>
      </c>
      <c r="C15" s="6"/>
      <c r="D15" s="6">
        <v>50</v>
      </c>
      <c r="E15" s="6"/>
      <c r="F15" s="7"/>
      <c r="G15" s="7">
        <v>30</v>
      </c>
      <c r="H15" s="7"/>
      <c r="I15" s="7"/>
      <c r="J15" s="7"/>
      <c r="K15" s="7"/>
      <c r="L15" s="7"/>
      <c r="M15" s="7"/>
      <c r="N15" s="7">
        <v>16</v>
      </c>
      <c r="O15" s="7"/>
      <c r="P15" s="7"/>
      <c r="Q15" s="7"/>
      <c r="R15" s="7"/>
      <c r="S15" s="7">
        <v>2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v>0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ht="15">
      <c r="A16" s="17">
        <v>32</v>
      </c>
      <c r="B16" s="6" t="s">
        <v>15</v>
      </c>
      <c r="C16" s="6"/>
      <c r="D16" s="6"/>
      <c r="E16" s="6">
        <v>0</v>
      </c>
      <c r="F16" s="7"/>
      <c r="G16" s="7"/>
      <c r="H16" s="7"/>
      <c r="I16" s="7"/>
      <c r="J16" s="7"/>
      <c r="K16" s="7"/>
      <c r="L16" s="7"/>
      <c r="M16" s="7"/>
      <c r="N16" s="7"/>
      <c r="O16" s="7">
        <v>100</v>
      </c>
      <c r="P16" s="7"/>
      <c r="Q16" s="7"/>
      <c r="R16" s="7"/>
      <c r="S16" s="7"/>
      <c r="T16" s="7">
        <v>14</v>
      </c>
      <c r="U16" s="7"/>
      <c r="V16" s="7"/>
      <c r="W16" s="7"/>
      <c r="X16" s="7"/>
      <c r="Y16" s="7"/>
      <c r="Z16" s="7"/>
      <c r="AA16" s="7"/>
      <c r="AB16" s="7">
        <v>5</v>
      </c>
      <c r="AC16" s="7"/>
      <c r="AD16" s="7"/>
      <c r="AE16" s="7">
        <v>1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>
        <v>2</v>
      </c>
      <c r="AU16" s="7"/>
      <c r="AV16" s="7"/>
      <c r="AW16" s="7"/>
      <c r="AX16" s="7"/>
      <c r="AY16" s="7"/>
      <c r="AZ16" s="7"/>
      <c r="BA16" s="7"/>
      <c r="BB16" s="7"/>
      <c r="BC16" s="7">
        <v>100</v>
      </c>
      <c r="BD16" s="7">
        <v>100</v>
      </c>
      <c r="BE16" s="7"/>
    </row>
    <row r="17" spans="1:57" ht="15">
      <c r="A17" s="17">
        <v>41</v>
      </c>
      <c r="B17" s="6" t="s">
        <v>15</v>
      </c>
      <c r="C17" s="6"/>
      <c r="D17" s="6"/>
      <c r="E17" s="6"/>
      <c r="F17" s="7"/>
      <c r="G17" s="7"/>
      <c r="H17" s="7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>
        <v>0</v>
      </c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">
      <c r="A18" s="17">
        <v>42</v>
      </c>
      <c r="B18" s="6" t="s">
        <v>15</v>
      </c>
      <c r="C18" s="6">
        <v>20</v>
      </c>
      <c r="D18" s="6"/>
      <c r="E18" s="6"/>
      <c r="F18" s="7">
        <v>20</v>
      </c>
      <c r="G18" s="7"/>
      <c r="H18" s="7"/>
      <c r="I18" s="7"/>
      <c r="J18" s="7"/>
      <c r="K18" s="7"/>
      <c r="L18" s="7"/>
      <c r="M18" s="7">
        <v>10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">
      <c r="A19" s="17">
        <v>49</v>
      </c>
      <c r="B19" s="6" t="s">
        <v>15</v>
      </c>
      <c r="C19" s="6"/>
      <c r="D19" s="6"/>
      <c r="E19" s="6"/>
      <c r="F19" s="7"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">
      <c r="A20" s="17">
        <v>50</v>
      </c>
      <c r="B20" s="6" t="s">
        <v>15</v>
      </c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15">
      <c r="A21" s="17">
        <v>56</v>
      </c>
      <c r="B21" s="6" t="s">
        <v>15</v>
      </c>
      <c r="C21" s="6"/>
      <c r="D21" s="6"/>
      <c r="E21" s="6"/>
      <c r="F21" s="7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>
        <v>0</v>
      </c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15">
      <c r="A22" s="17">
        <v>57</v>
      </c>
      <c r="B22" s="6" t="s">
        <v>15</v>
      </c>
      <c r="C22" s="6"/>
      <c r="D22" s="6"/>
      <c r="E22" s="6"/>
      <c r="F22" s="7">
        <v>60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0</v>
      </c>
      <c r="V22" s="7"/>
      <c r="W22" s="7"/>
      <c r="X22" s="7"/>
      <c r="Y22" s="7"/>
      <c r="Z22" s="7"/>
      <c r="AA22" s="7"/>
      <c r="AB22" s="7"/>
      <c r="AC22" s="7">
        <v>53</v>
      </c>
      <c r="AD22" s="7"/>
      <c r="AE22" s="7"/>
      <c r="AF22" s="7"/>
      <c r="AG22" s="7"/>
      <c r="AH22" s="7">
        <v>0</v>
      </c>
      <c r="AI22" s="7"/>
      <c r="AJ22" s="7"/>
      <c r="AK22" s="7"/>
      <c r="AL22" s="7"/>
      <c r="AM22" s="7">
        <v>0</v>
      </c>
      <c r="AN22" s="7"/>
      <c r="AO22" s="7"/>
      <c r="AP22" s="7"/>
      <c r="AQ22" s="7"/>
      <c r="AR22" s="7"/>
      <c r="AS22" s="7">
        <v>100</v>
      </c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15">
      <c r="A23" s="17">
        <v>58</v>
      </c>
      <c r="B23" s="6" t="s">
        <v>15</v>
      </c>
      <c r="C23" s="6"/>
      <c r="D23" s="6"/>
      <c r="E23" s="6"/>
      <c r="F23" s="7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0</v>
      </c>
      <c r="S23" s="7"/>
      <c r="T23" s="7"/>
      <c r="U23" s="7">
        <v>0</v>
      </c>
      <c r="V23" s="7"/>
      <c r="W23" s="7"/>
      <c r="X23" s="7"/>
      <c r="Y23" s="7"/>
      <c r="Z23" s="7"/>
      <c r="AA23" s="7"/>
      <c r="AB23" s="7"/>
      <c r="AC23" s="7">
        <v>0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>
        <v>0</v>
      </c>
      <c r="AT23" s="7"/>
      <c r="AU23" s="7"/>
      <c r="AV23" s="7"/>
      <c r="AW23" s="7"/>
      <c r="AX23" s="7"/>
      <c r="AY23" s="7"/>
      <c r="AZ23" s="7"/>
      <c r="BA23" s="7">
        <v>0</v>
      </c>
      <c r="BB23" s="7"/>
      <c r="BC23" s="7"/>
      <c r="BD23" s="7"/>
      <c r="BE23" s="7"/>
    </row>
    <row r="24" spans="1:57" ht="15">
      <c r="A24" s="17">
        <v>59</v>
      </c>
      <c r="B24" s="6" t="s">
        <v>15</v>
      </c>
      <c r="C24" s="6"/>
      <c r="D24" s="6"/>
      <c r="E24" s="6"/>
      <c r="F24" s="7">
        <v>40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>
        <v>100</v>
      </c>
      <c r="AV24" s="7"/>
      <c r="AW24" s="7"/>
      <c r="AX24" s="7"/>
      <c r="AY24" s="7"/>
      <c r="AZ24" s="7"/>
      <c r="BA24" s="7">
        <v>0</v>
      </c>
      <c r="BB24" s="7"/>
      <c r="BC24" s="7"/>
      <c r="BD24" s="7"/>
      <c r="BE24" s="7"/>
    </row>
    <row r="25" spans="1:57" ht="15">
      <c r="A25" s="17">
        <v>81</v>
      </c>
      <c r="B25" s="6" t="s">
        <v>15</v>
      </c>
      <c r="C25" s="6"/>
      <c r="D25" s="6"/>
      <c r="E25" s="6">
        <v>0</v>
      </c>
      <c r="F25" s="7"/>
      <c r="G25" s="7"/>
      <c r="H25" s="7"/>
      <c r="I25" s="7"/>
      <c r="J25" s="7"/>
      <c r="K25" s="7"/>
      <c r="L25" s="7"/>
      <c r="M25" s="7"/>
      <c r="N25" s="7"/>
      <c r="O25" s="7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15">
      <c r="A26" s="17">
        <v>90</v>
      </c>
      <c r="B26" s="6" t="s">
        <v>15</v>
      </c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68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15">
      <c r="A27" s="17">
        <v>93</v>
      </c>
      <c r="B27" s="6" t="s">
        <v>15</v>
      </c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v>24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15">
      <c r="A28" s="17">
        <v>94</v>
      </c>
      <c r="B28" s="6" t="s">
        <v>15</v>
      </c>
      <c r="C28" s="6"/>
      <c r="D28" s="6"/>
      <c r="E28" s="6"/>
      <c r="F28" s="7"/>
      <c r="G28" s="7"/>
      <c r="H28" s="7">
        <v>0</v>
      </c>
      <c r="I28" s="7"/>
      <c r="J28" s="7"/>
      <c r="K28" s="7"/>
      <c r="L28" s="7"/>
      <c r="M28" s="7"/>
      <c r="N28" s="7"/>
      <c r="O28" s="7">
        <v>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>
        <v>40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15">
      <c r="A29" s="17">
        <v>97</v>
      </c>
      <c r="B29" s="6" t="s">
        <v>15</v>
      </c>
      <c r="C29" s="6"/>
      <c r="D29" s="6"/>
      <c r="E29" s="6">
        <v>0</v>
      </c>
      <c r="F29" s="7"/>
      <c r="G29" s="7"/>
      <c r="H29" s="7">
        <v>0</v>
      </c>
      <c r="I29" s="7"/>
      <c r="J29" s="7"/>
      <c r="K29" s="7">
        <v>0</v>
      </c>
      <c r="L29" s="7"/>
      <c r="M29" s="7"/>
      <c r="N29" s="7"/>
      <c r="O29" s="7">
        <v>0</v>
      </c>
      <c r="P29" s="7"/>
      <c r="Q29" s="7"/>
      <c r="R29" s="7"/>
      <c r="S29" s="7"/>
      <c r="T29" s="7"/>
      <c r="U29" s="7"/>
      <c r="V29" s="7"/>
      <c r="W29" s="7">
        <v>0</v>
      </c>
      <c r="X29" s="7"/>
      <c r="Y29" s="7"/>
      <c r="Z29" s="7"/>
      <c r="AA29" s="7"/>
      <c r="AB29" s="7">
        <v>0</v>
      </c>
      <c r="AC29" s="7"/>
      <c r="AD29" s="7"/>
      <c r="AE29" s="7">
        <v>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15">
      <c r="A30" s="17">
        <v>99</v>
      </c>
      <c r="B30" s="6" t="s">
        <v>15</v>
      </c>
      <c r="C30" s="6"/>
      <c r="D30" s="6"/>
      <c r="E30" s="6"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>
        <v>0</v>
      </c>
      <c r="AH30" s="7"/>
      <c r="AI30" s="7"/>
      <c r="AJ30" s="7"/>
      <c r="AK30" s="7"/>
      <c r="AL30" s="7">
        <v>0</v>
      </c>
      <c r="AM30" s="7"/>
      <c r="AN30" s="7">
        <v>0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15">
      <c r="A31" s="17">
        <v>104</v>
      </c>
      <c r="B31" s="6" t="s">
        <v>15</v>
      </c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50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>
        <v>67</v>
      </c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5">
      <c r="A32" s="17">
        <v>105</v>
      </c>
      <c r="B32" s="6" t="s">
        <v>101</v>
      </c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>
        <v>0</v>
      </c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15">
      <c r="A33" s="17">
        <v>106</v>
      </c>
      <c r="B33" s="6" t="s">
        <v>15</v>
      </c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>
        <v>10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">
      <c r="A34" s="17">
        <v>107</v>
      </c>
      <c r="B34" s="6" t="s">
        <v>15</v>
      </c>
      <c r="C34" s="6"/>
      <c r="D34" s="6"/>
      <c r="E34" s="6"/>
      <c r="F34" s="7"/>
      <c r="G34" s="7"/>
      <c r="H34" s="7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100</v>
      </c>
      <c r="AF34" s="7"/>
      <c r="AG34" s="7">
        <v>27</v>
      </c>
      <c r="AH34" s="7"/>
      <c r="AI34" s="7"/>
      <c r="AJ34" s="7"/>
      <c r="AK34" s="7"/>
      <c r="AL34" s="7">
        <v>0</v>
      </c>
      <c r="AM34" s="7"/>
      <c r="AN34" s="7"/>
      <c r="AO34" s="7"/>
      <c r="AP34" s="7"/>
      <c r="AQ34" s="7"/>
      <c r="AR34" s="7"/>
      <c r="AS34" s="7"/>
      <c r="AT34" s="7">
        <v>90</v>
      </c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">
      <c r="A35" s="17">
        <v>125</v>
      </c>
      <c r="B35" s="6" t="s">
        <v>15</v>
      </c>
      <c r="C35" s="6"/>
      <c r="D35" s="6"/>
      <c r="E35" s="6">
        <v>0</v>
      </c>
      <c r="F35" s="7"/>
      <c r="G35" s="7"/>
      <c r="H35" s="7">
        <v>0</v>
      </c>
      <c r="I35" s="7"/>
      <c r="J35" s="7"/>
      <c r="K35" s="7">
        <v>100</v>
      </c>
      <c r="L35" s="7"/>
      <c r="M35" s="7"/>
      <c r="N35" s="7"/>
      <c r="O35" s="7"/>
      <c r="P35" s="7"/>
      <c r="Q35" s="7"/>
      <c r="R35" s="7"/>
      <c r="S35" s="7"/>
      <c r="T35" s="7">
        <v>0</v>
      </c>
      <c r="U35" s="7"/>
      <c r="V35" s="7"/>
      <c r="W35" s="7"/>
      <c r="X35" s="7"/>
      <c r="Y35" s="7">
        <v>0</v>
      </c>
      <c r="Z35" s="7"/>
      <c r="AA35" s="7"/>
      <c r="AB35" s="7"/>
      <c r="AC35" s="7"/>
      <c r="AD35" s="7"/>
      <c r="AE35" s="7">
        <v>0</v>
      </c>
      <c r="AF35" s="7"/>
      <c r="AG35" s="7">
        <v>100</v>
      </c>
      <c r="AH35" s="7"/>
      <c r="AI35" s="7"/>
      <c r="AJ35" s="7">
        <v>100</v>
      </c>
      <c r="AK35" s="7"/>
      <c r="AL35" s="7">
        <v>0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>
        <v>0</v>
      </c>
      <c r="AX35" s="7"/>
      <c r="AY35" s="7"/>
      <c r="AZ35" s="7"/>
      <c r="BA35" s="7"/>
      <c r="BB35" s="7"/>
      <c r="BC35" s="7"/>
      <c r="BD35" s="7"/>
      <c r="BE35" s="7"/>
    </row>
    <row r="36" spans="1:57" ht="15">
      <c r="A36" s="17">
        <v>126</v>
      </c>
      <c r="B36" s="6" t="s">
        <v>15</v>
      </c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14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">
      <c r="A37" s="17">
        <v>128</v>
      </c>
      <c r="B37" s="6" t="s">
        <v>15</v>
      </c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>
        <v>0</v>
      </c>
      <c r="AT37" s="7"/>
      <c r="AU37" s="7">
        <v>0</v>
      </c>
      <c r="AV37" s="7"/>
      <c r="AW37" s="7"/>
      <c r="AX37" s="7">
        <v>0</v>
      </c>
      <c r="AY37" s="7"/>
      <c r="AZ37" s="7"/>
      <c r="BA37" s="7"/>
      <c r="BB37" s="7"/>
      <c r="BC37" s="7"/>
      <c r="BD37" s="7"/>
      <c r="BE37" s="7"/>
    </row>
    <row r="38" spans="1:57" ht="15">
      <c r="A38" s="17">
        <v>130</v>
      </c>
      <c r="B38" s="6" t="s">
        <v>15</v>
      </c>
      <c r="C38" s="6"/>
      <c r="D38" s="6"/>
      <c r="E38" s="6">
        <v>10</v>
      </c>
      <c r="F38" s="7"/>
      <c r="G38" s="7"/>
      <c r="H38" s="7"/>
      <c r="I38" s="7"/>
      <c r="J38" s="7"/>
      <c r="K38" s="7">
        <v>85</v>
      </c>
      <c r="L38" s="7"/>
      <c r="M38" s="7"/>
      <c r="N38" s="7"/>
      <c r="O38" s="7">
        <v>56</v>
      </c>
      <c r="P38" s="7"/>
      <c r="Q38" s="7"/>
      <c r="R38" s="7"/>
      <c r="S38" s="7"/>
      <c r="T38" s="7"/>
      <c r="U38" s="7"/>
      <c r="V38" s="7"/>
      <c r="W38" s="7">
        <v>75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">
      <c r="A39" s="17">
        <v>134</v>
      </c>
      <c r="B39" s="6" t="s">
        <v>15</v>
      </c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0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">
      <c r="A40" s="17">
        <v>135</v>
      </c>
      <c r="B40" s="6" t="s">
        <v>15</v>
      </c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v>0</v>
      </c>
      <c r="R40" s="7"/>
      <c r="S40" s="7"/>
      <c r="T40" s="7"/>
      <c r="U40" s="7"/>
      <c r="V40" s="7"/>
      <c r="W40" s="7">
        <v>0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>
        <v>0</v>
      </c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5">
      <c r="A41" s="17">
        <v>136</v>
      </c>
      <c r="B41" s="6" t="s">
        <v>15</v>
      </c>
      <c r="C41" s="6"/>
      <c r="D41" s="6"/>
      <c r="E41" s="6"/>
      <c r="F41" s="7"/>
      <c r="G41" s="7"/>
      <c r="H41" s="7">
        <v>16</v>
      </c>
      <c r="I41" s="7"/>
      <c r="J41" s="7"/>
      <c r="K41" s="7"/>
      <c r="L41" s="7"/>
      <c r="M41" s="7"/>
      <c r="N41" s="7"/>
      <c r="O41" s="7">
        <v>10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>
        <v>22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5">
      <c r="A42" s="17">
        <v>137</v>
      </c>
      <c r="B42" s="6" t="s">
        <v>15</v>
      </c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78</v>
      </c>
      <c r="AH42" s="7"/>
      <c r="AI42" s="7"/>
      <c r="AJ42" s="7">
        <v>88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5">
      <c r="A43" s="17">
        <v>138</v>
      </c>
      <c r="B43" s="6" t="s">
        <v>15</v>
      </c>
      <c r="C43" s="6">
        <v>0</v>
      </c>
      <c r="D43" s="6"/>
      <c r="E43" s="6"/>
      <c r="F43" s="7"/>
      <c r="G43" s="7"/>
      <c r="H43" s="7"/>
      <c r="I43" s="7"/>
      <c r="J43" s="7"/>
      <c r="K43" s="7"/>
      <c r="L43" s="7"/>
      <c r="M43" s="7">
        <v>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15">
      <c r="A44" s="84">
        <v>149</v>
      </c>
      <c r="B44" s="85" t="s">
        <v>128</v>
      </c>
      <c r="C44" s="85"/>
      <c r="D44" s="85"/>
      <c r="E44" s="85">
        <v>7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</row>
    <row r="45" spans="1:57" ht="15">
      <c r="A45" s="84">
        <v>150</v>
      </c>
      <c r="B45" s="85" t="s">
        <v>128</v>
      </c>
      <c r="C45" s="85"/>
      <c r="D45" s="85"/>
      <c r="E45" s="85">
        <v>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1:57" ht="15">
      <c r="A46" s="84">
        <v>159</v>
      </c>
      <c r="B46" s="85" t="s">
        <v>128</v>
      </c>
      <c r="C46" s="85"/>
      <c r="D46" s="85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>
        <v>70</v>
      </c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>
        <v>54</v>
      </c>
    </row>
    <row r="47" spans="1:57" ht="15">
      <c r="A47" s="18">
        <v>168</v>
      </c>
      <c r="B47" s="8" t="s">
        <v>43</v>
      </c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0</v>
      </c>
      <c r="AG47" s="9"/>
      <c r="AH47" s="9">
        <v>0</v>
      </c>
      <c r="AI47" s="9"/>
      <c r="AJ47" s="9"/>
      <c r="AK47" s="9">
        <v>0</v>
      </c>
      <c r="AL47" s="9"/>
      <c r="AM47" s="9">
        <v>0</v>
      </c>
      <c r="AN47" s="9"/>
      <c r="AO47" s="9">
        <v>0</v>
      </c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ht="15">
      <c r="A48" s="18">
        <v>175</v>
      </c>
      <c r="B48" s="8" t="s">
        <v>43</v>
      </c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>
        <v>60</v>
      </c>
      <c r="AW48" s="9"/>
      <c r="AX48" s="9"/>
      <c r="AY48" s="9">
        <v>20</v>
      </c>
      <c r="AZ48" s="9"/>
      <c r="BA48" s="9"/>
      <c r="BB48" s="9"/>
      <c r="BC48" s="9"/>
      <c r="BD48" s="9"/>
      <c r="BE48" s="9"/>
    </row>
    <row r="49" spans="1:57" ht="15">
      <c r="A49" s="18">
        <v>177</v>
      </c>
      <c r="B49" s="8" t="s">
        <v>43</v>
      </c>
      <c r="C49" s="8"/>
      <c r="D49" s="8"/>
      <c r="E49" s="8"/>
      <c r="F49" s="9"/>
      <c r="G49" s="9">
        <v>0</v>
      </c>
      <c r="H49" s="9"/>
      <c r="I49" s="9"/>
      <c r="J49" s="9">
        <v>5</v>
      </c>
      <c r="K49" s="9"/>
      <c r="L49" s="9"/>
      <c r="M49" s="9"/>
      <c r="N49" s="9">
        <v>0</v>
      </c>
      <c r="O49" s="9"/>
      <c r="P49" s="9"/>
      <c r="Q49" s="9"/>
      <c r="R49" s="9"/>
      <c r="S49" s="9">
        <v>5</v>
      </c>
      <c r="T49" s="9"/>
      <c r="U49" s="9"/>
      <c r="V49" s="9"/>
      <c r="W49" s="9"/>
      <c r="X49" s="9"/>
      <c r="Y49" s="9"/>
      <c r="Z49" s="9"/>
      <c r="AA49" s="9">
        <v>100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>
        <v>0</v>
      </c>
      <c r="AQ49" s="9"/>
      <c r="AR49" s="9"/>
      <c r="AS49" s="9"/>
      <c r="AT49" s="9"/>
      <c r="AU49" s="9"/>
      <c r="AV49" s="9"/>
      <c r="AW49" s="9"/>
      <c r="AX49" s="9"/>
      <c r="AY49" s="9">
        <v>0</v>
      </c>
      <c r="AZ49" s="9"/>
      <c r="BA49" s="9"/>
      <c r="BB49" s="9">
        <v>0</v>
      </c>
      <c r="BC49" s="9"/>
      <c r="BD49" s="9"/>
      <c r="BE49" s="9"/>
    </row>
    <row r="50" spans="1:57" ht="15">
      <c r="A50" s="18">
        <v>182</v>
      </c>
      <c r="B50" s="8" t="s">
        <v>43</v>
      </c>
      <c r="C50" s="8"/>
      <c r="D50" s="8"/>
      <c r="E50" s="8"/>
      <c r="F50" s="9"/>
      <c r="G50" s="9"/>
      <c r="H50" s="9"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1:57" ht="15">
      <c r="A51" s="18">
        <v>183</v>
      </c>
      <c r="B51" s="8" t="s">
        <v>43</v>
      </c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v>100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>
        <v>60</v>
      </c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spans="1:57" ht="15">
      <c r="A52" s="18">
        <v>187</v>
      </c>
      <c r="B52" s="8" t="s">
        <v>43</v>
      </c>
      <c r="C52" s="8">
        <v>7</v>
      </c>
      <c r="D52" s="8"/>
      <c r="E52" s="8"/>
      <c r="F52" s="9">
        <v>0</v>
      </c>
      <c r="G52" s="9"/>
      <c r="H52" s="9"/>
      <c r="I52" s="9"/>
      <c r="J52" s="9"/>
      <c r="K52" s="9"/>
      <c r="L52" s="9"/>
      <c r="M52" s="9">
        <v>67</v>
      </c>
      <c r="N52" s="9"/>
      <c r="O52" s="9"/>
      <c r="P52" s="9"/>
      <c r="Q52" s="9"/>
      <c r="R52" s="9">
        <v>27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>
        <v>7</v>
      </c>
      <c r="AD52" s="9"/>
      <c r="AE52" s="9"/>
      <c r="AF52" s="9">
        <v>53</v>
      </c>
      <c r="AG52" s="9"/>
      <c r="AH52" s="9">
        <v>53</v>
      </c>
      <c r="AI52" s="9"/>
      <c r="AJ52" s="9"/>
      <c r="AK52" s="9"/>
      <c r="AL52" s="9"/>
      <c r="AM52" s="9"/>
      <c r="AN52" s="9"/>
      <c r="AO52" s="9">
        <v>20</v>
      </c>
      <c r="AP52" s="9"/>
      <c r="AQ52" s="9"/>
      <c r="AR52" s="9"/>
      <c r="AS52" s="9"/>
      <c r="AT52" s="9"/>
      <c r="AU52" s="9">
        <v>40</v>
      </c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57" ht="15">
      <c r="A53" s="18">
        <v>189</v>
      </c>
      <c r="B53" s="8" t="s">
        <v>43</v>
      </c>
      <c r="C53" s="8"/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>
        <v>0</v>
      </c>
      <c r="AX53" s="9"/>
      <c r="AY53" s="9"/>
      <c r="AZ53" s="9"/>
      <c r="BA53" s="9"/>
      <c r="BB53" s="9"/>
      <c r="BC53" s="9"/>
      <c r="BD53" s="9"/>
      <c r="BE53" s="9"/>
    </row>
    <row r="54" spans="1:57" ht="15">
      <c r="A54" s="18">
        <v>190</v>
      </c>
      <c r="B54" s="8" t="s">
        <v>43</v>
      </c>
      <c r="C54" s="8"/>
      <c r="D54" s="8"/>
      <c r="E54" s="8"/>
      <c r="F54" s="9"/>
      <c r="G54" s="9">
        <v>10</v>
      </c>
      <c r="H54" s="9"/>
      <c r="I54" s="9"/>
      <c r="J54" s="9"/>
      <c r="K54" s="9"/>
      <c r="L54" s="9"/>
      <c r="M54" s="9"/>
      <c r="N54" s="9">
        <v>24</v>
      </c>
      <c r="O54" s="9"/>
      <c r="P54" s="9"/>
      <c r="Q54" s="9"/>
      <c r="R54" s="9"/>
      <c r="S54" s="9">
        <v>64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>
        <v>46</v>
      </c>
      <c r="BC54" s="9"/>
      <c r="BD54" s="9"/>
      <c r="BE54" s="9"/>
    </row>
    <row r="55" spans="1:57" ht="15">
      <c r="A55" s="18">
        <v>192</v>
      </c>
      <c r="B55" s="8" t="s">
        <v>43</v>
      </c>
      <c r="C55" s="8"/>
      <c r="D55" s="8"/>
      <c r="E55" s="8"/>
      <c r="F55" s="9"/>
      <c r="G55" s="9">
        <v>50</v>
      </c>
      <c r="H55" s="9"/>
      <c r="I55" s="9"/>
      <c r="J55" s="9"/>
      <c r="K55" s="9"/>
      <c r="L55" s="9"/>
      <c r="M55" s="9"/>
      <c r="N55" s="9">
        <v>29</v>
      </c>
      <c r="O55" s="9"/>
      <c r="P55" s="9"/>
      <c r="Q55" s="9"/>
      <c r="R55" s="9"/>
      <c r="S55" s="9">
        <v>40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>
        <v>25</v>
      </c>
      <c r="AE55" s="9"/>
      <c r="AF55" s="9"/>
      <c r="AG55" s="9"/>
      <c r="AH55" s="9"/>
      <c r="AI55" s="9">
        <v>20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5">
      <c r="A56" s="10">
        <v>202</v>
      </c>
      <c r="B56" s="11" t="s">
        <v>47</v>
      </c>
      <c r="C56" s="11">
        <v>0</v>
      </c>
      <c r="D56" s="11"/>
      <c r="E56" s="11"/>
      <c r="F56" s="12">
        <v>0</v>
      </c>
      <c r="G56" s="12"/>
      <c r="H56" s="12"/>
      <c r="I56" s="12"/>
      <c r="J56" s="12"/>
      <c r="K56" s="12"/>
      <c r="L56" s="12"/>
      <c r="M56" s="12">
        <v>0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>
        <v>0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ht="15">
      <c r="A57" s="10">
        <v>206</v>
      </c>
      <c r="B57" s="11" t="s">
        <v>47</v>
      </c>
      <c r="C57" s="11">
        <v>0</v>
      </c>
      <c r="D57" s="11"/>
      <c r="E57" s="11"/>
      <c r="F57" s="12">
        <v>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>
        <v>0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ht="15">
      <c r="A58" s="10">
        <v>217</v>
      </c>
      <c r="B58" s="11" t="s">
        <v>47</v>
      </c>
      <c r="C58" s="11"/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>
        <v>80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ht="15">
      <c r="A59" s="10">
        <v>218</v>
      </c>
      <c r="B59" s="11" t="s">
        <v>47</v>
      </c>
      <c r="C59" s="11"/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v>14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ht="15">
      <c r="A60" s="10">
        <v>219</v>
      </c>
      <c r="B60" s="11" t="s">
        <v>47</v>
      </c>
      <c r="C60" s="11"/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>
        <v>28</v>
      </c>
      <c r="AX60" s="12"/>
      <c r="AY60" s="12"/>
      <c r="AZ60" s="12"/>
      <c r="BA60" s="12"/>
      <c r="BB60" s="12"/>
      <c r="BC60" s="12"/>
      <c r="BD60" s="12"/>
      <c r="BE60" s="12"/>
    </row>
    <row r="61" spans="1:57" ht="15">
      <c r="A61" s="13">
        <v>235</v>
      </c>
      <c r="B61" s="14" t="s">
        <v>49</v>
      </c>
      <c r="C61" s="14"/>
      <c r="D61" s="14"/>
      <c r="E61" s="14"/>
      <c r="F61" s="15"/>
      <c r="G61" s="15"/>
      <c r="H61" s="15"/>
      <c r="I61" s="15"/>
      <c r="J61" s="15"/>
      <c r="K61" s="15">
        <v>32</v>
      </c>
      <c r="L61" s="15"/>
      <c r="M61" s="15"/>
      <c r="N61" s="15"/>
      <c r="O61" s="15"/>
      <c r="P61" s="15"/>
      <c r="Q61" s="15"/>
      <c r="R61" s="15"/>
      <c r="S61" s="15"/>
      <c r="T61" s="15">
        <v>14</v>
      </c>
      <c r="U61" s="15"/>
      <c r="V61" s="15"/>
      <c r="W61" s="15"/>
      <c r="X61" s="15"/>
      <c r="Y61" s="15"/>
      <c r="Z61" s="15"/>
      <c r="AA61" s="15"/>
      <c r="AB61" s="15">
        <v>78</v>
      </c>
      <c r="AC61" s="15"/>
      <c r="AD61" s="15"/>
      <c r="AE61" s="15">
        <v>73</v>
      </c>
      <c r="AF61" s="15"/>
      <c r="AG61" s="15">
        <v>34</v>
      </c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5">
      <c r="A62" s="19">
        <v>247</v>
      </c>
      <c r="B62" s="20" t="s">
        <v>51</v>
      </c>
      <c r="C62" s="20"/>
      <c r="D62" s="20"/>
      <c r="E62" s="20"/>
      <c r="F62" s="21">
        <v>0</v>
      </c>
      <c r="G62" s="21"/>
      <c r="H62" s="21"/>
      <c r="I62" s="21"/>
      <c r="J62" s="21"/>
      <c r="K62" s="21"/>
      <c r="L62" s="21"/>
      <c r="M62" s="21">
        <v>0</v>
      </c>
      <c r="N62" s="21"/>
      <c r="O62" s="21"/>
      <c r="P62" s="21"/>
      <c r="Q62" s="21"/>
      <c r="R62" s="21">
        <v>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>
        <v>0</v>
      </c>
      <c r="BB62" s="21"/>
      <c r="BC62" s="21"/>
      <c r="BD62" s="21"/>
      <c r="BE62" s="21"/>
    </row>
    <row r="63" spans="1:57" ht="15">
      <c r="A63" s="19">
        <v>248</v>
      </c>
      <c r="B63" s="20" t="s">
        <v>51</v>
      </c>
      <c r="C63" s="20"/>
      <c r="D63" s="20"/>
      <c r="E63" s="20"/>
      <c r="F63" s="21">
        <v>0</v>
      </c>
      <c r="G63" s="21"/>
      <c r="H63" s="21"/>
      <c r="I63" s="21"/>
      <c r="J63" s="21"/>
      <c r="K63" s="21"/>
      <c r="L63" s="21"/>
      <c r="M63" s="21">
        <v>0</v>
      </c>
      <c r="N63" s="21"/>
      <c r="O63" s="21"/>
      <c r="P63" s="21"/>
      <c r="Q63" s="21"/>
      <c r="R63" s="21">
        <v>0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>
        <v>0</v>
      </c>
      <c r="BB63" s="21"/>
      <c r="BC63" s="21"/>
      <c r="BD63" s="21"/>
      <c r="BE63" s="21"/>
    </row>
    <row r="64" spans="1:57" ht="15">
      <c r="A64" s="19">
        <v>249</v>
      </c>
      <c r="B64" s="20" t="s">
        <v>51</v>
      </c>
      <c r="C64" s="20"/>
      <c r="D64" s="20"/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0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>
        <v>20</v>
      </c>
      <c r="AH64" s="21"/>
      <c r="AI64" s="21"/>
      <c r="AJ64" s="21"/>
      <c r="AK64" s="21"/>
      <c r="AL64" s="21">
        <v>18</v>
      </c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5">
      <c r="A65" s="19">
        <v>250</v>
      </c>
      <c r="B65" s="20" t="s">
        <v>51</v>
      </c>
      <c r="C65" s="20"/>
      <c r="D65" s="20"/>
      <c r="E65" s="20"/>
      <c r="F65" s="21"/>
      <c r="G65" s="21"/>
      <c r="H65" s="21"/>
      <c r="I65" s="21"/>
      <c r="J65" s="21"/>
      <c r="K65" s="21">
        <v>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0</v>
      </c>
      <c r="AF65" s="21"/>
      <c r="AG65" s="21"/>
      <c r="AH65" s="21"/>
      <c r="AI65" s="21"/>
      <c r="AJ65" s="21">
        <v>12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v>60</v>
      </c>
      <c r="BD65" s="21"/>
      <c r="BE65" s="21"/>
    </row>
    <row r="66" spans="1:57" ht="15">
      <c r="A66" s="19">
        <v>253</v>
      </c>
      <c r="B66" s="20" t="s">
        <v>51</v>
      </c>
      <c r="C66" s="20"/>
      <c r="D66" s="20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>
        <v>0</v>
      </c>
      <c r="AD66" s="21"/>
      <c r="AE66" s="21"/>
      <c r="AF66" s="21"/>
      <c r="AG66" s="21"/>
      <c r="AH66" s="21"/>
      <c r="AI66" s="21"/>
      <c r="AJ66" s="21"/>
      <c r="AK66" s="21">
        <v>0</v>
      </c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5">
      <c r="A67" s="19">
        <v>254</v>
      </c>
      <c r="B67" s="20" t="s">
        <v>51</v>
      </c>
      <c r="C67" s="20"/>
      <c r="D67" s="20"/>
      <c r="E67" s="20"/>
      <c r="F67" s="21">
        <v>0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>
        <v>0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5">
      <c r="A68" s="19">
        <v>255</v>
      </c>
      <c r="B68" s="20" t="s">
        <v>51</v>
      </c>
      <c r="C68" s="20"/>
      <c r="D68" s="20"/>
      <c r="E68" s="20"/>
      <c r="F68" s="21"/>
      <c r="G68" s="21"/>
      <c r="H68" s="21"/>
      <c r="I68" s="21"/>
      <c r="J68" s="21"/>
      <c r="K68" s="21"/>
      <c r="L68" s="21"/>
      <c r="M68" s="21">
        <v>0</v>
      </c>
      <c r="N68" s="21"/>
      <c r="O68" s="21"/>
      <c r="P68" s="21"/>
      <c r="Q68" s="21"/>
      <c r="R68" s="21">
        <v>0</v>
      </c>
      <c r="S68" s="21"/>
      <c r="T68" s="21"/>
      <c r="U68" s="21"/>
      <c r="V68" s="21"/>
      <c r="W68" s="21"/>
      <c r="X68" s="21">
        <v>0</v>
      </c>
      <c r="Y68" s="21"/>
      <c r="Z68" s="21"/>
      <c r="AA68" s="21"/>
      <c r="AB68" s="21"/>
      <c r="AC68" s="21"/>
      <c r="AD68" s="21"/>
      <c r="AE68" s="21"/>
      <c r="AF68" s="21">
        <v>0</v>
      </c>
      <c r="AG68" s="21"/>
      <c r="AH68" s="21">
        <v>0</v>
      </c>
      <c r="AI68" s="21"/>
      <c r="AJ68" s="21"/>
      <c r="AK68" s="21"/>
      <c r="AL68" s="21"/>
      <c r="AM68" s="21">
        <v>0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>
        <v>0</v>
      </c>
      <c r="BB68" s="21"/>
      <c r="BC68" s="21"/>
      <c r="BD68" s="21"/>
      <c r="BE68" s="21"/>
    </row>
    <row r="69" spans="1:57" ht="15">
      <c r="A69" s="19">
        <v>261</v>
      </c>
      <c r="B69" s="20" t="s">
        <v>51</v>
      </c>
      <c r="C69" s="20"/>
      <c r="D69" s="20"/>
      <c r="E69" s="20"/>
      <c r="F69" s="21"/>
      <c r="G69" s="21"/>
      <c r="H69" s="21"/>
      <c r="I69" s="21"/>
      <c r="J69" s="21"/>
      <c r="K69" s="21"/>
      <c r="L69" s="21"/>
      <c r="M69" s="21">
        <v>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>
        <v>20</v>
      </c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5">
      <c r="A70" s="19">
        <v>262</v>
      </c>
      <c r="B70" s="20" t="s">
        <v>51</v>
      </c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>
        <v>10</v>
      </c>
      <c r="AY70" s="21"/>
      <c r="AZ70" s="21"/>
      <c r="BA70" s="21">
        <v>100</v>
      </c>
      <c r="BB70" s="21"/>
      <c r="BC70" s="21"/>
      <c r="BD70" s="21"/>
      <c r="BE70" s="21"/>
    </row>
    <row r="71" spans="1:57" ht="15">
      <c r="A71" s="19">
        <v>266</v>
      </c>
      <c r="B71" s="20" t="s">
        <v>51</v>
      </c>
      <c r="C71" s="20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>
        <v>10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5">
      <c r="A72" s="19">
        <v>283</v>
      </c>
      <c r="B72" s="20" t="s">
        <v>51</v>
      </c>
      <c r="C72" s="20">
        <v>0</v>
      </c>
      <c r="D72" s="20"/>
      <c r="E72" s="20"/>
      <c r="F72" s="21">
        <v>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>
        <v>0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>
        <v>0</v>
      </c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>
        <v>0</v>
      </c>
      <c r="BB72" s="21"/>
      <c r="BC72" s="21"/>
      <c r="BD72" s="21"/>
      <c r="BE72" s="21"/>
    </row>
    <row r="73" spans="1:57" ht="15">
      <c r="A73" s="19">
        <v>284</v>
      </c>
      <c r="B73" s="20" t="s">
        <v>51</v>
      </c>
      <c r="C73" s="20">
        <v>0</v>
      </c>
      <c r="D73" s="20"/>
      <c r="E73" s="20"/>
      <c r="F73" s="21"/>
      <c r="G73" s="21"/>
      <c r="H73" s="21"/>
      <c r="I73" s="21"/>
      <c r="J73" s="21"/>
      <c r="K73" s="21"/>
      <c r="L73" s="21"/>
      <c r="M73" s="21">
        <v>0</v>
      </c>
      <c r="N73" s="21"/>
      <c r="O73" s="21"/>
      <c r="P73" s="21"/>
      <c r="Q73" s="21"/>
      <c r="R73" s="21"/>
      <c r="S73" s="21"/>
      <c r="T73" s="21"/>
      <c r="U73" s="21">
        <v>0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5">
      <c r="A74" s="19">
        <v>285</v>
      </c>
      <c r="B74" s="20" t="s">
        <v>51</v>
      </c>
      <c r="C74" s="20"/>
      <c r="D74" s="20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>
        <v>0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5">
      <c r="A75" s="22">
        <v>297</v>
      </c>
      <c r="B75" s="23" t="s">
        <v>54</v>
      </c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>
        <v>0</v>
      </c>
      <c r="N75" s="24"/>
      <c r="O75" s="24"/>
      <c r="P75" s="24"/>
      <c r="Q75" s="24"/>
      <c r="R75" s="24">
        <v>0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>
        <v>0</v>
      </c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5">
      <c r="A76" s="22">
        <v>298</v>
      </c>
      <c r="B76" s="23" t="s">
        <v>54</v>
      </c>
      <c r="C76" s="23"/>
      <c r="D76" s="23"/>
      <c r="E76" s="23"/>
      <c r="F76" s="24">
        <v>0</v>
      </c>
      <c r="G76" s="24"/>
      <c r="H76" s="24"/>
      <c r="I76" s="24"/>
      <c r="J76" s="24"/>
      <c r="K76" s="24"/>
      <c r="L76" s="24"/>
      <c r="M76" s="24">
        <v>0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>
        <v>0</v>
      </c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5">
      <c r="A77" s="22">
        <v>314</v>
      </c>
      <c r="B77" s="23" t="s">
        <v>54</v>
      </c>
      <c r="C77" s="23"/>
      <c r="D77" s="23"/>
      <c r="E77" s="23"/>
      <c r="F77" s="24">
        <v>10</v>
      </c>
      <c r="G77" s="24"/>
      <c r="H77" s="24"/>
      <c r="I77" s="24"/>
      <c r="J77" s="24"/>
      <c r="K77" s="24"/>
      <c r="L77" s="24"/>
      <c r="M77" s="24">
        <v>22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5">
      <c r="A78" s="90">
        <v>323</v>
      </c>
      <c r="B78" s="91" t="s">
        <v>113</v>
      </c>
      <c r="C78" s="91"/>
      <c r="D78" s="91"/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>
        <v>0</v>
      </c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</row>
    <row r="79" spans="1:57" ht="15">
      <c r="A79" s="90">
        <v>324</v>
      </c>
      <c r="B79" s="91" t="s">
        <v>113</v>
      </c>
      <c r="C79" s="91"/>
      <c r="D79" s="91"/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>
        <v>100</v>
      </c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</row>
    <row r="80" spans="1:57" ht="15">
      <c r="A80" s="25">
        <v>331</v>
      </c>
      <c r="B80" s="26" t="s">
        <v>79</v>
      </c>
      <c r="C80" s="26">
        <v>0</v>
      </c>
      <c r="D80" s="26"/>
      <c r="E80" s="26"/>
      <c r="F80" s="27">
        <v>0</v>
      </c>
      <c r="G80" s="27"/>
      <c r="H80" s="27"/>
      <c r="I80" s="27">
        <v>0</v>
      </c>
      <c r="J80" s="27"/>
      <c r="K80" s="27"/>
      <c r="L80" s="27"/>
      <c r="M80" s="27">
        <v>0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>
        <v>0</v>
      </c>
      <c r="Y80" s="27"/>
      <c r="Z80" s="27"/>
      <c r="AA80" s="27"/>
      <c r="AB80" s="27"/>
      <c r="AC80" s="27">
        <v>0</v>
      </c>
      <c r="AD80" s="27"/>
      <c r="AE80" s="27"/>
      <c r="AF80" s="27">
        <v>7</v>
      </c>
      <c r="AG80" s="27"/>
      <c r="AH80" s="27">
        <v>0</v>
      </c>
      <c r="AI80" s="27"/>
      <c r="AJ80" s="27"/>
      <c r="AK80" s="27">
        <v>0</v>
      </c>
      <c r="AL80" s="27"/>
      <c r="AM80" s="27">
        <v>0</v>
      </c>
      <c r="AN80" s="27"/>
      <c r="AO80" s="27">
        <v>0</v>
      </c>
      <c r="AP80" s="27"/>
      <c r="AQ80" s="27"/>
      <c r="AR80" s="27">
        <v>0</v>
      </c>
      <c r="AS80" s="27">
        <v>0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5">
      <c r="A81" s="25">
        <v>332</v>
      </c>
      <c r="B81" s="26" t="s">
        <v>55</v>
      </c>
      <c r="C81" s="26">
        <v>0</v>
      </c>
      <c r="D81" s="26"/>
      <c r="E81" s="26"/>
      <c r="F81" s="27">
        <v>0</v>
      </c>
      <c r="G81" s="27"/>
      <c r="H81" s="27"/>
      <c r="I81" s="27">
        <v>0</v>
      </c>
      <c r="J81" s="27"/>
      <c r="K81" s="27"/>
      <c r="L81" s="27"/>
      <c r="M81" s="27">
        <v>0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>
        <v>0</v>
      </c>
      <c r="Y81" s="27"/>
      <c r="Z81" s="27"/>
      <c r="AA81" s="27"/>
      <c r="AB81" s="27"/>
      <c r="AC81" s="27">
        <v>0</v>
      </c>
      <c r="AD81" s="27"/>
      <c r="AE81" s="27"/>
      <c r="AF81" s="27">
        <v>7</v>
      </c>
      <c r="AG81" s="27"/>
      <c r="AH81" s="27">
        <v>0</v>
      </c>
      <c r="AI81" s="27"/>
      <c r="AJ81" s="27"/>
      <c r="AK81" s="27">
        <v>0</v>
      </c>
      <c r="AL81" s="27"/>
      <c r="AM81" s="27">
        <v>0</v>
      </c>
      <c r="AN81" s="27"/>
      <c r="AO81" s="27">
        <v>0</v>
      </c>
      <c r="AP81" s="27"/>
      <c r="AQ81" s="27"/>
      <c r="AR81" s="27">
        <v>0</v>
      </c>
      <c r="AS81" s="27"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5">
      <c r="A82" s="25">
        <v>333</v>
      </c>
      <c r="B82" s="26" t="s">
        <v>55</v>
      </c>
      <c r="C82" s="26">
        <v>0</v>
      </c>
      <c r="D82" s="26"/>
      <c r="E82" s="26"/>
      <c r="F82" s="27">
        <v>0</v>
      </c>
      <c r="G82" s="27"/>
      <c r="H82" s="27"/>
      <c r="I82" s="27">
        <v>0</v>
      </c>
      <c r="J82" s="27"/>
      <c r="K82" s="27"/>
      <c r="L82" s="27"/>
      <c r="M82" s="27">
        <v>0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>
        <v>0</v>
      </c>
      <c r="Y82" s="27"/>
      <c r="Z82" s="27"/>
      <c r="AA82" s="27"/>
      <c r="AB82" s="27"/>
      <c r="AC82" s="27">
        <v>0</v>
      </c>
      <c r="AD82" s="27"/>
      <c r="AE82" s="27"/>
      <c r="AF82" s="27">
        <v>7</v>
      </c>
      <c r="AG82" s="27"/>
      <c r="AH82" s="27">
        <v>0</v>
      </c>
      <c r="AI82" s="27"/>
      <c r="AJ82" s="27"/>
      <c r="AK82" s="27">
        <v>0</v>
      </c>
      <c r="AL82" s="27"/>
      <c r="AM82" s="27">
        <v>0</v>
      </c>
      <c r="AN82" s="27"/>
      <c r="AO82" s="27">
        <v>0</v>
      </c>
      <c r="AP82" s="27"/>
      <c r="AQ82" s="27"/>
      <c r="AR82" s="27">
        <v>0</v>
      </c>
      <c r="AS82" s="27">
        <v>0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5">
      <c r="A83" s="25">
        <v>334</v>
      </c>
      <c r="B83" s="26" t="s">
        <v>55</v>
      </c>
      <c r="C83" s="26">
        <v>0</v>
      </c>
      <c r="D83" s="26"/>
      <c r="E83" s="26"/>
      <c r="F83" s="27">
        <v>0</v>
      </c>
      <c r="G83" s="27"/>
      <c r="H83" s="27"/>
      <c r="I83" s="27">
        <v>0</v>
      </c>
      <c r="J83" s="27"/>
      <c r="K83" s="27"/>
      <c r="L83" s="27"/>
      <c r="M83" s="27">
        <v>0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>
        <v>0</v>
      </c>
      <c r="Y83" s="27"/>
      <c r="Z83" s="27"/>
      <c r="AA83" s="27"/>
      <c r="AB83" s="27"/>
      <c r="AC83" s="27">
        <v>0</v>
      </c>
      <c r="AD83" s="27"/>
      <c r="AE83" s="27"/>
      <c r="AF83" s="27">
        <v>7</v>
      </c>
      <c r="AG83" s="27"/>
      <c r="AH83" s="27">
        <v>0</v>
      </c>
      <c r="AI83" s="27"/>
      <c r="AJ83" s="27"/>
      <c r="AK83" s="27">
        <v>0</v>
      </c>
      <c r="AL83" s="27"/>
      <c r="AM83" s="27">
        <v>0</v>
      </c>
      <c r="AN83" s="27"/>
      <c r="AO83" s="27">
        <v>0</v>
      </c>
      <c r="AP83" s="27"/>
      <c r="AQ83" s="27"/>
      <c r="AR83" s="27">
        <v>0</v>
      </c>
      <c r="AS83" s="27">
        <v>0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5">
      <c r="A84" s="25">
        <v>335</v>
      </c>
      <c r="B84" s="26" t="s">
        <v>55</v>
      </c>
      <c r="C84" s="26">
        <v>0</v>
      </c>
      <c r="D84" s="26"/>
      <c r="E84" s="26"/>
      <c r="F84" s="27">
        <v>0</v>
      </c>
      <c r="G84" s="27"/>
      <c r="H84" s="27"/>
      <c r="I84" s="27">
        <v>0</v>
      </c>
      <c r="J84" s="27"/>
      <c r="K84" s="27"/>
      <c r="L84" s="27"/>
      <c r="M84" s="27">
        <v>0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>
        <v>0</v>
      </c>
      <c r="Y84" s="27"/>
      <c r="Z84" s="27"/>
      <c r="AA84" s="27"/>
      <c r="AB84" s="27"/>
      <c r="AC84" s="27">
        <v>0</v>
      </c>
      <c r="AD84" s="27"/>
      <c r="AE84" s="27"/>
      <c r="AF84" s="27">
        <v>7</v>
      </c>
      <c r="AG84" s="27"/>
      <c r="AH84" s="27">
        <v>4</v>
      </c>
      <c r="AI84" s="27"/>
      <c r="AJ84" s="27"/>
      <c r="AK84" s="27">
        <v>0</v>
      </c>
      <c r="AL84" s="27"/>
      <c r="AM84" s="27">
        <v>0</v>
      </c>
      <c r="AN84" s="27"/>
      <c r="AO84" s="27">
        <v>0</v>
      </c>
      <c r="AP84" s="27"/>
      <c r="AQ84" s="27"/>
      <c r="AR84" s="27">
        <v>0</v>
      </c>
      <c r="AS84" s="27">
        <v>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5">
      <c r="A85" s="25">
        <v>343</v>
      </c>
      <c r="B85" s="26" t="s">
        <v>55</v>
      </c>
      <c r="C85" s="26"/>
      <c r="D85" s="26"/>
      <c r="E85" s="26"/>
      <c r="F85" s="27"/>
      <c r="G85" s="27"/>
      <c r="H85" s="27">
        <v>4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>
        <v>0</v>
      </c>
      <c r="AH85" s="27"/>
      <c r="AI85" s="27"/>
      <c r="AJ85" s="27">
        <v>0</v>
      </c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5">
      <c r="A86" s="25">
        <v>345</v>
      </c>
      <c r="B86" s="26" t="s">
        <v>55</v>
      </c>
      <c r="C86" s="26"/>
      <c r="D86" s="26"/>
      <c r="E86" s="26">
        <v>0</v>
      </c>
      <c r="F86" s="27"/>
      <c r="G86" s="27"/>
      <c r="H86" s="27"/>
      <c r="I86" s="27"/>
      <c r="J86" s="27"/>
      <c r="K86" s="27"/>
      <c r="L86" s="27"/>
      <c r="M86" s="27"/>
      <c r="N86" s="27"/>
      <c r="O86" s="27">
        <v>0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>
        <v>0</v>
      </c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>
        <v>0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5">
      <c r="A87" s="25">
        <v>347</v>
      </c>
      <c r="B87" s="26" t="s">
        <v>55</v>
      </c>
      <c r="C87" s="26"/>
      <c r="D87" s="26"/>
      <c r="E87" s="26">
        <v>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>
        <v>0</v>
      </c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5">
      <c r="A88" s="25">
        <v>348</v>
      </c>
      <c r="B88" s="26" t="s">
        <v>55</v>
      </c>
      <c r="C88" s="26"/>
      <c r="D88" s="26"/>
      <c r="E88" s="26">
        <v>0</v>
      </c>
      <c r="F88" s="27"/>
      <c r="G88" s="27"/>
      <c r="H88" s="27"/>
      <c r="I88" s="27"/>
      <c r="J88" s="27"/>
      <c r="K88" s="27"/>
      <c r="L88" s="27"/>
      <c r="M88" s="27"/>
      <c r="N88" s="27"/>
      <c r="O88" s="27">
        <v>0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>
        <v>0</v>
      </c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>
        <v>0</v>
      </c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5">
      <c r="A89" s="25">
        <v>349</v>
      </c>
      <c r="B89" s="26" t="s">
        <v>55</v>
      </c>
      <c r="C89" s="26"/>
      <c r="D89" s="26"/>
      <c r="E89" s="26"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5">
      <c r="A90" s="25">
        <v>350</v>
      </c>
      <c r="B90" s="26" t="s">
        <v>55</v>
      </c>
      <c r="C90" s="26"/>
      <c r="D90" s="26"/>
      <c r="E90" s="26">
        <v>0</v>
      </c>
      <c r="F90" s="27"/>
      <c r="G90" s="27"/>
      <c r="H90" s="27"/>
      <c r="I90" s="27"/>
      <c r="J90" s="27"/>
      <c r="K90" s="27"/>
      <c r="L90" s="27"/>
      <c r="M90" s="27"/>
      <c r="N90" s="27"/>
      <c r="O90" s="27">
        <v>0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>
        <v>0</v>
      </c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>
        <v>0</v>
      </c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5">
      <c r="A91" s="25">
        <v>351</v>
      </c>
      <c r="B91" s="26" t="s">
        <v>55</v>
      </c>
      <c r="C91" s="26"/>
      <c r="D91" s="26"/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>
        <v>0</v>
      </c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5">
      <c r="A92" s="25">
        <v>352</v>
      </c>
      <c r="B92" s="26" t="s">
        <v>55</v>
      </c>
      <c r="C92" s="26"/>
      <c r="D92" s="26"/>
      <c r="E92" s="26">
        <v>82</v>
      </c>
      <c r="F92" s="27"/>
      <c r="G92" s="27"/>
      <c r="H92" s="27"/>
      <c r="I92" s="27"/>
      <c r="J92" s="27"/>
      <c r="K92" s="27"/>
      <c r="L92" s="27"/>
      <c r="M92" s="27"/>
      <c r="N92" s="27"/>
      <c r="O92" s="27">
        <v>18</v>
      </c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>
        <v>60</v>
      </c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5">
      <c r="A93" s="25">
        <v>354</v>
      </c>
      <c r="B93" s="26" t="s">
        <v>55</v>
      </c>
      <c r="C93" s="26"/>
      <c r="D93" s="26"/>
      <c r="E93" s="26">
        <v>0</v>
      </c>
      <c r="F93" s="27"/>
      <c r="G93" s="27"/>
      <c r="H93" s="27"/>
      <c r="I93" s="27"/>
      <c r="J93" s="27"/>
      <c r="K93" s="27"/>
      <c r="L93" s="27"/>
      <c r="M93" s="27"/>
      <c r="N93" s="27"/>
      <c r="O93" s="27">
        <v>0</v>
      </c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5">
      <c r="A94" s="28">
        <v>365</v>
      </c>
      <c r="B94" s="29" t="s">
        <v>59</v>
      </c>
      <c r="C94" s="29">
        <v>0</v>
      </c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>
        <v>0</v>
      </c>
      <c r="AL94" s="30"/>
      <c r="AM94" s="30">
        <v>0</v>
      </c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5">
      <c r="A95" s="28">
        <v>366</v>
      </c>
      <c r="B95" s="29" t="s">
        <v>59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>
        <v>0</v>
      </c>
      <c r="BB95" s="30"/>
      <c r="BC95" s="30"/>
      <c r="BD95" s="30"/>
      <c r="BE95" s="30"/>
    </row>
    <row r="96" spans="1:57" ht="15">
      <c r="A96" s="28">
        <v>369</v>
      </c>
      <c r="B96" s="29" t="s">
        <v>59</v>
      </c>
      <c r="C96" s="29"/>
      <c r="D96" s="29"/>
      <c r="E96" s="29">
        <v>0</v>
      </c>
      <c r="F96" s="30"/>
      <c r="G96" s="30"/>
      <c r="H96" s="30">
        <v>0</v>
      </c>
      <c r="I96" s="30"/>
      <c r="J96" s="30"/>
      <c r="K96" s="30"/>
      <c r="L96" s="30"/>
      <c r="M96" s="30"/>
      <c r="N96" s="30"/>
      <c r="O96" s="30">
        <v>0</v>
      </c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5">
      <c r="A97" s="28">
        <v>371</v>
      </c>
      <c r="B97" s="29" t="s">
        <v>59</v>
      </c>
      <c r="C97" s="29"/>
      <c r="D97" s="29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>
        <v>78</v>
      </c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5">
      <c r="A98" s="28">
        <v>374</v>
      </c>
      <c r="B98" s="29" t="s">
        <v>59</v>
      </c>
      <c r="C98" s="29"/>
      <c r="D98" s="29"/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>
        <v>1</v>
      </c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5">
      <c r="A99" s="28">
        <v>375</v>
      </c>
      <c r="B99" s="29" t="s">
        <v>59</v>
      </c>
      <c r="C99" s="29"/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>
        <v>0</v>
      </c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5">
      <c r="A100" s="28">
        <v>377</v>
      </c>
      <c r="B100" s="29" t="s">
        <v>59</v>
      </c>
      <c r="C100" s="29"/>
      <c r="D100" s="29"/>
      <c r="E100" s="29">
        <v>24</v>
      </c>
      <c r="F100" s="30"/>
      <c r="G100" s="30"/>
      <c r="H100" s="30">
        <v>0</v>
      </c>
      <c r="I100" s="30"/>
      <c r="J100" s="30"/>
      <c r="K100" s="30"/>
      <c r="L100" s="30"/>
      <c r="M100" s="30"/>
      <c r="N100" s="30"/>
      <c r="O100" s="30">
        <v>3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>
        <v>52</v>
      </c>
      <c r="AH100" s="30"/>
      <c r="AI100" s="30"/>
      <c r="AJ100" s="30">
        <v>72</v>
      </c>
      <c r="AK100" s="30"/>
      <c r="AL100" s="30">
        <v>18</v>
      </c>
      <c r="AM100" s="30"/>
      <c r="AN100" s="30">
        <v>0</v>
      </c>
      <c r="AO100" s="30"/>
      <c r="AP100" s="30"/>
      <c r="AQ100" s="30"/>
      <c r="AR100" s="30"/>
      <c r="AS100" s="30"/>
      <c r="AT100" s="30">
        <v>0</v>
      </c>
      <c r="AU100" s="30"/>
      <c r="AV100" s="30"/>
      <c r="AW100" s="30"/>
      <c r="AX100" s="30"/>
      <c r="AY100" s="30"/>
      <c r="AZ100" s="30"/>
      <c r="BA100" s="30"/>
      <c r="BB100" s="30"/>
      <c r="BC100" s="30">
        <v>0</v>
      </c>
      <c r="BD100" s="30"/>
      <c r="BE100" s="30"/>
    </row>
    <row r="101" spans="1:57" ht="15">
      <c r="A101" s="31">
        <v>385</v>
      </c>
      <c r="B101" s="32" t="s">
        <v>116</v>
      </c>
      <c r="C101" s="33">
        <v>0</v>
      </c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5">
      <c r="A102" s="31">
        <v>386</v>
      </c>
      <c r="B102" s="32" t="s">
        <v>117</v>
      </c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>
        <v>0</v>
      </c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5">
      <c r="A103" s="31">
        <v>387</v>
      </c>
      <c r="B103" s="32" t="s">
        <v>116</v>
      </c>
      <c r="C103" s="33"/>
      <c r="D103" s="33"/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>
        <v>0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5">
      <c r="A104" s="31">
        <v>388</v>
      </c>
      <c r="B104" s="32" t="s">
        <v>116</v>
      </c>
      <c r="C104" s="33"/>
      <c r="D104" s="33"/>
      <c r="E104" s="33"/>
      <c r="F104" s="34"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5">
      <c r="A105" s="31">
        <v>389</v>
      </c>
      <c r="B105" s="32" t="s">
        <v>116</v>
      </c>
      <c r="C105" s="33"/>
      <c r="D105" s="33"/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>
        <v>0</v>
      </c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5">
      <c r="A106" s="31">
        <v>398</v>
      </c>
      <c r="B106" s="32" t="s">
        <v>121</v>
      </c>
      <c r="C106" s="33"/>
      <c r="D106" s="33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>
        <v>0</v>
      </c>
      <c r="BD106" s="34"/>
      <c r="BE106" s="34"/>
    </row>
    <row r="107" spans="1:57" ht="15">
      <c r="A107" s="31">
        <v>399</v>
      </c>
      <c r="B107" s="32" t="s">
        <v>121</v>
      </c>
      <c r="C107" s="33"/>
      <c r="D107" s="33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>
        <v>0</v>
      </c>
      <c r="BB107" s="34"/>
      <c r="BC107" s="34"/>
      <c r="BD107" s="34"/>
      <c r="BE107" s="34"/>
    </row>
    <row r="108" spans="1:57" ht="15">
      <c r="A108" s="31">
        <v>400</v>
      </c>
      <c r="B108" s="32" t="s">
        <v>121</v>
      </c>
      <c r="C108" s="33"/>
      <c r="D108" s="33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>
        <v>0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5">
      <c r="A109" s="31">
        <v>401</v>
      </c>
      <c r="B109" s="32" t="s">
        <v>121</v>
      </c>
      <c r="C109" s="33"/>
      <c r="D109" s="33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>
        <v>0</v>
      </c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5">
      <c r="A110" s="31">
        <v>402</v>
      </c>
      <c r="B110" s="32" t="s">
        <v>121</v>
      </c>
      <c r="C110" s="33">
        <v>0</v>
      </c>
      <c r="D110" s="33"/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5">
      <c r="A111" s="31">
        <v>403</v>
      </c>
      <c r="B111" s="32" t="s">
        <v>121</v>
      </c>
      <c r="C111" s="33"/>
      <c r="D111" s="33"/>
      <c r="E111" s="33"/>
      <c r="F111" s="34"/>
      <c r="G111" s="34"/>
      <c r="H111" s="34"/>
      <c r="I111" s="34"/>
      <c r="J111" s="34"/>
      <c r="K111" s="34"/>
      <c r="L111" s="34"/>
      <c r="M111" s="34">
        <v>25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5">
      <c r="A112" s="31">
        <v>404</v>
      </c>
      <c r="B112" s="32" t="s">
        <v>121</v>
      </c>
      <c r="C112" s="33"/>
      <c r="D112" s="33"/>
      <c r="E112" s="33"/>
      <c r="F112" s="34"/>
      <c r="G112" s="34"/>
      <c r="H112" s="34"/>
      <c r="I112" s="34"/>
      <c r="J112" s="34"/>
      <c r="K112" s="34"/>
      <c r="L112" s="34"/>
      <c r="M112" s="34">
        <v>35</v>
      </c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5">
      <c r="A113" s="31">
        <v>405</v>
      </c>
      <c r="B113" s="32" t="s">
        <v>121</v>
      </c>
      <c r="C113" s="33"/>
      <c r="D113" s="33"/>
      <c r="E113" s="3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>
        <v>0</v>
      </c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5">
      <c r="A114" s="97">
        <v>437</v>
      </c>
      <c r="B114" s="98" t="s">
        <v>131</v>
      </c>
      <c r="C114" s="99"/>
      <c r="D114" s="99"/>
      <c r="E114" s="99">
        <v>0</v>
      </c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>
        <v>0</v>
      </c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</row>
    <row r="115" spans="1:57" ht="15">
      <c r="A115" s="97">
        <v>438</v>
      </c>
      <c r="B115" s="98" t="s">
        <v>131</v>
      </c>
      <c r="C115" s="99"/>
      <c r="D115" s="99"/>
      <c r="E115" s="99">
        <v>0</v>
      </c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>
        <v>0</v>
      </c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</row>
    <row r="116" spans="1:57" ht="15">
      <c r="A116" s="97">
        <v>439</v>
      </c>
      <c r="B116" s="98" t="s">
        <v>131</v>
      </c>
      <c r="C116" s="99"/>
      <c r="D116" s="99"/>
      <c r="E116" s="99">
        <v>0</v>
      </c>
      <c r="F116" s="100"/>
      <c r="G116" s="100"/>
      <c r="H116" s="100">
        <v>100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>
        <v>100</v>
      </c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>
        <v>40</v>
      </c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</row>
    <row r="117" spans="1:57" ht="15">
      <c r="A117" s="97">
        <v>440</v>
      </c>
      <c r="B117" s="98" t="s">
        <v>131</v>
      </c>
      <c r="C117" s="99"/>
      <c r="D117" s="99"/>
      <c r="E117" s="99">
        <v>0</v>
      </c>
      <c r="F117" s="100"/>
      <c r="G117" s="100"/>
      <c r="H117" s="100">
        <v>100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>
        <v>24</v>
      </c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</row>
    <row r="118" spans="1:57" ht="15">
      <c r="A118" s="101">
        <v>458</v>
      </c>
      <c r="B118" s="102" t="s">
        <v>137</v>
      </c>
      <c r="C118" s="103"/>
      <c r="D118" s="103"/>
      <c r="E118" s="103"/>
      <c r="F118" s="104"/>
      <c r="G118" s="104"/>
      <c r="H118" s="104">
        <v>0</v>
      </c>
      <c r="I118" s="104"/>
      <c r="J118" s="104"/>
      <c r="K118" s="104"/>
      <c r="L118" s="104"/>
      <c r="M118" s="104"/>
      <c r="N118" s="104"/>
      <c r="O118" s="104">
        <v>0</v>
      </c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</row>
    <row r="119" spans="1:57" ht="15">
      <c r="A119" s="101">
        <v>459</v>
      </c>
      <c r="B119" s="102" t="s">
        <v>137</v>
      </c>
      <c r="C119" s="103"/>
      <c r="D119" s="103"/>
      <c r="E119" s="103"/>
      <c r="F119" s="104"/>
      <c r="G119" s="104"/>
      <c r="H119" s="104">
        <v>0</v>
      </c>
      <c r="I119" s="104"/>
      <c r="J119" s="104"/>
      <c r="K119" s="104"/>
      <c r="L119" s="104"/>
      <c r="M119" s="104"/>
      <c r="N119" s="104"/>
      <c r="O119" s="104">
        <v>2</v>
      </c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</row>
    <row r="120" spans="1:57" ht="15">
      <c r="A120" s="101">
        <v>464</v>
      </c>
      <c r="B120" s="102" t="s">
        <v>137</v>
      </c>
      <c r="C120" s="103"/>
      <c r="D120" s="103"/>
      <c r="E120" s="103"/>
      <c r="F120" s="104">
        <v>0</v>
      </c>
      <c r="G120" s="104"/>
      <c r="H120" s="104"/>
      <c r="I120" s="104"/>
      <c r="J120" s="104"/>
      <c r="K120" s="104"/>
      <c r="L120" s="104"/>
      <c r="M120" s="104">
        <v>0</v>
      </c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>
        <v>0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>
        <v>0</v>
      </c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</row>
    <row r="121" spans="1:57" ht="15">
      <c r="A121" s="101">
        <v>466</v>
      </c>
      <c r="B121" s="102" t="s">
        <v>137</v>
      </c>
      <c r="C121" s="103">
        <v>0</v>
      </c>
      <c r="D121" s="103"/>
      <c r="E121" s="103"/>
      <c r="F121" s="104">
        <v>0</v>
      </c>
      <c r="G121" s="104"/>
      <c r="H121" s="104"/>
      <c r="I121" s="104"/>
      <c r="J121" s="104"/>
      <c r="K121" s="104"/>
      <c r="L121" s="104"/>
      <c r="M121" s="104">
        <v>0</v>
      </c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</row>
    <row r="122" spans="1:57" ht="15">
      <c r="A122" s="101">
        <v>467</v>
      </c>
      <c r="B122" s="102" t="s">
        <v>137</v>
      </c>
      <c r="C122" s="103"/>
      <c r="D122" s="103"/>
      <c r="E122" s="103">
        <v>0</v>
      </c>
      <c r="F122" s="104"/>
      <c r="G122" s="104"/>
      <c r="H122" s="104">
        <v>0</v>
      </c>
      <c r="I122" s="104"/>
      <c r="J122" s="104"/>
      <c r="K122" s="104"/>
      <c r="L122" s="104"/>
      <c r="M122" s="104"/>
      <c r="N122" s="104"/>
      <c r="O122" s="104">
        <v>0</v>
      </c>
      <c r="P122" s="104"/>
      <c r="Q122" s="104"/>
      <c r="R122" s="104"/>
      <c r="S122" s="104"/>
      <c r="T122" s="104">
        <v>0</v>
      </c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>
        <v>0</v>
      </c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</row>
    <row r="123" spans="1:57" ht="15">
      <c r="A123" s="101">
        <v>468</v>
      </c>
      <c r="B123" s="102" t="s">
        <v>137</v>
      </c>
      <c r="C123" s="103"/>
      <c r="D123" s="103"/>
      <c r="E123" s="103">
        <v>0</v>
      </c>
      <c r="F123" s="104"/>
      <c r="G123" s="104"/>
      <c r="H123" s="104">
        <v>0</v>
      </c>
      <c r="I123" s="104"/>
      <c r="J123" s="104"/>
      <c r="K123" s="104"/>
      <c r="L123" s="104"/>
      <c r="M123" s="104"/>
      <c r="N123" s="104"/>
      <c r="O123" s="104">
        <v>0</v>
      </c>
      <c r="P123" s="104"/>
      <c r="Q123" s="104"/>
      <c r="R123" s="104"/>
      <c r="S123" s="104"/>
      <c r="T123" s="104">
        <v>0</v>
      </c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>
        <v>0</v>
      </c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</row>
    <row r="124" spans="1:57" ht="15">
      <c r="A124" s="101">
        <v>469</v>
      </c>
      <c r="B124" s="102" t="s">
        <v>137</v>
      </c>
      <c r="C124" s="103"/>
      <c r="D124" s="103"/>
      <c r="E124" s="103">
        <v>0</v>
      </c>
      <c r="F124" s="104"/>
      <c r="G124" s="104"/>
      <c r="H124" s="104">
        <v>0</v>
      </c>
      <c r="I124" s="104"/>
      <c r="J124" s="104"/>
      <c r="K124" s="104"/>
      <c r="L124" s="104"/>
      <c r="M124" s="104"/>
      <c r="N124" s="104"/>
      <c r="O124" s="104">
        <v>0</v>
      </c>
      <c r="P124" s="104"/>
      <c r="Q124" s="104"/>
      <c r="R124" s="104"/>
      <c r="S124" s="104"/>
      <c r="T124" s="104">
        <v>0</v>
      </c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>
        <v>0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</row>
    <row r="125" spans="1:57" ht="15">
      <c r="A125" s="101">
        <v>470</v>
      </c>
      <c r="B125" s="102" t="s">
        <v>137</v>
      </c>
      <c r="C125" s="103"/>
      <c r="D125" s="103"/>
      <c r="E125" s="103">
        <v>0</v>
      </c>
      <c r="F125" s="104"/>
      <c r="G125" s="104"/>
      <c r="H125" s="104">
        <v>0</v>
      </c>
      <c r="I125" s="104"/>
      <c r="J125" s="104"/>
      <c r="K125" s="104"/>
      <c r="L125" s="104"/>
      <c r="M125" s="104"/>
      <c r="N125" s="104"/>
      <c r="O125" s="104">
        <v>0</v>
      </c>
      <c r="P125" s="104"/>
      <c r="Q125" s="104"/>
      <c r="R125" s="104"/>
      <c r="S125" s="104"/>
      <c r="T125" s="104">
        <v>2</v>
      </c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>
        <v>0</v>
      </c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</row>
    <row r="126" spans="1:57" ht="15">
      <c r="A126" s="31">
        <v>486</v>
      </c>
      <c r="B126" s="32" t="s">
        <v>125</v>
      </c>
      <c r="C126" s="33"/>
      <c r="D126" s="33">
        <v>0</v>
      </c>
      <c r="E126" s="33"/>
      <c r="F126" s="34"/>
      <c r="G126" s="34">
        <v>0</v>
      </c>
      <c r="H126" s="34"/>
      <c r="I126" s="34"/>
      <c r="J126" s="34"/>
      <c r="K126" s="34"/>
      <c r="L126" s="34"/>
      <c r="M126" s="34"/>
      <c r="N126" s="34">
        <v>8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5">
      <c r="A127" s="61">
        <v>518</v>
      </c>
      <c r="B127" s="62" t="s">
        <v>81</v>
      </c>
      <c r="C127" s="63"/>
      <c r="D127" s="63"/>
      <c r="E127" s="63"/>
      <c r="F127" s="64"/>
      <c r="G127" s="64"/>
      <c r="H127" s="64">
        <v>0</v>
      </c>
      <c r="I127" s="64"/>
      <c r="J127" s="64"/>
      <c r="K127" s="64"/>
      <c r="L127" s="64"/>
      <c r="M127" s="64"/>
      <c r="N127" s="64"/>
      <c r="O127" s="64"/>
      <c r="P127" s="64"/>
      <c r="Q127" s="64">
        <v>0</v>
      </c>
      <c r="R127" s="64"/>
      <c r="S127" s="64"/>
      <c r="T127" s="64">
        <v>0</v>
      </c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>
        <v>0</v>
      </c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>
        <v>0</v>
      </c>
      <c r="AX127" s="64"/>
      <c r="AY127" s="64"/>
      <c r="AZ127" s="64">
        <v>0</v>
      </c>
      <c r="BA127" s="64"/>
      <c r="BB127" s="64"/>
      <c r="BC127" s="64">
        <v>0</v>
      </c>
      <c r="BD127" s="64"/>
      <c r="BE127" s="64"/>
    </row>
    <row r="128" spans="1:57" ht="15">
      <c r="A128" s="65">
        <v>529</v>
      </c>
      <c r="B128" s="66" t="s">
        <v>85</v>
      </c>
      <c r="C128" s="67"/>
      <c r="D128" s="67"/>
      <c r="E128" s="67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>
        <v>0</v>
      </c>
      <c r="AF128" s="68"/>
      <c r="AG128" s="68">
        <v>0</v>
      </c>
      <c r="AH128" s="68"/>
      <c r="AI128" s="68"/>
      <c r="AJ128" s="68">
        <v>0</v>
      </c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</row>
    <row r="129" spans="1:57" ht="15">
      <c r="A129" s="65">
        <v>530</v>
      </c>
      <c r="B129" s="66" t="s">
        <v>85</v>
      </c>
      <c r="C129" s="67"/>
      <c r="D129" s="67"/>
      <c r="E129" s="67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>
        <v>0</v>
      </c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>
        <v>0</v>
      </c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</row>
    <row r="130" spans="1:57" ht="15">
      <c r="A130" s="65">
        <v>532</v>
      </c>
      <c r="B130" s="66" t="s">
        <v>85</v>
      </c>
      <c r="C130" s="67"/>
      <c r="D130" s="67"/>
      <c r="E130" s="67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>
        <v>0</v>
      </c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>
        <v>0</v>
      </c>
      <c r="AF130" s="68"/>
      <c r="AG130" s="68">
        <v>0</v>
      </c>
      <c r="AH130" s="68"/>
      <c r="AI130" s="68"/>
      <c r="AJ130" s="68">
        <v>0</v>
      </c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</row>
    <row r="131" spans="1:57" ht="15">
      <c r="A131" s="69">
        <v>535</v>
      </c>
      <c r="B131" s="70" t="s">
        <v>87</v>
      </c>
      <c r="C131" s="71"/>
      <c r="D131" s="71"/>
      <c r="E131" s="71"/>
      <c r="F131" s="72"/>
      <c r="G131" s="72"/>
      <c r="H131" s="72"/>
      <c r="I131" s="72"/>
      <c r="J131" s="72"/>
      <c r="K131" s="72">
        <v>0</v>
      </c>
      <c r="L131" s="72"/>
      <c r="M131" s="72"/>
      <c r="N131" s="72"/>
      <c r="O131" s="72"/>
      <c r="P131" s="72"/>
      <c r="Q131" s="72"/>
      <c r="R131" s="72"/>
      <c r="S131" s="72"/>
      <c r="T131" s="72">
        <v>0</v>
      </c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</row>
    <row r="132" spans="1:57" ht="15">
      <c r="A132" s="69">
        <v>536</v>
      </c>
      <c r="B132" s="70" t="s">
        <v>87</v>
      </c>
      <c r="C132" s="71"/>
      <c r="D132" s="71"/>
      <c r="E132" s="71"/>
      <c r="F132" s="72"/>
      <c r="G132" s="72"/>
      <c r="H132" s="72">
        <v>0</v>
      </c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>
        <v>0</v>
      </c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</row>
    <row r="133" spans="1:57" ht="15">
      <c r="A133" s="69">
        <v>537</v>
      </c>
      <c r="B133" s="70" t="s">
        <v>87</v>
      </c>
      <c r="C133" s="71"/>
      <c r="D133" s="71"/>
      <c r="E133" s="71"/>
      <c r="F133" s="72"/>
      <c r="G133" s="72"/>
      <c r="H133" s="72">
        <v>20</v>
      </c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>
        <v>50</v>
      </c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</row>
    <row r="134" spans="1:57" ht="15">
      <c r="A134" s="69">
        <v>538</v>
      </c>
      <c r="B134" s="70" t="s">
        <v>87</v>
      </c>
      <c r="C134" s="71"/>
      <c r="D134" s="71"/>
      <c r="E134" s="71"/>
      <c r="F134" s="72"/>
      <c r="G134" s="72"/>
      <c r="H134" s="72">
        <v>0</v>
      </c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>
        <v>40</v>
      </c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>
        <v>30</v>
      </c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</row>
    <row r="135" spans="1:57" ht="15">
      <c r="A135" s="69">
        <v>539</v>
      </c>
      <c r="B135" s="70" t="s">
        <v>87</v>
      </c>
      <c r="C135" s="71"/>
      <c r="D135" s="71"/>
      <c r="E135" s="71"/>
      <c r="F135" s="72"/>
      <c r="G135" s="72"/>
      <c r="H135" s="72">
        <v>0</v>
      </c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>
        <v>33</v>
      </c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>
        <v>0</v>
      </c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</row>
    <row r="136" spans="1:57" ht="15">
      <c r="A136" s="69">
        <v>540</v>
      </c>
      <c r="B136" s="70" t="s">
        <v>87</v>
      </c>
      <c r="C136" s="71"/>
      <c r="D136" s="71">
        <v>20</v>
      </c>
      <c r="E136" s="71"/>
      <c r="F136" s="72"/>
      <c r="G136" s="72">
        <v>0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>
        <v>0</v>
      </c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</row>
    <row r="137" spans="1:57" ht="15">
      <c r="A137" s="69">
        <v>542</v>
      </c>
      <c r="B137" s="70" t="s">
        <v>87</v>
      </c>
      <c r="C137" s="71"/>
      <c r="D137" s="71"/>
      <c r="E137" s="71"/>
      <c r="F137" s="72"/>
      <c r="G137" s="72"/>
      <c r="H137" s="72"/>
      <c r="I137" s="72">
        <v>20</v>
      </c>
      <c r="J137" s="72"/>
      <c r="K137" s="72"/>
      <c r="L137" s="72"/>
      <c r="M137" s="72"/>
      <c r="N137" s="72"/>
      <c r="O137" s="72"/>
      <c r="P137" s="72">
        <v>0</v>
      </c>
      <c r="Q137" s="72"/>
      <c r="R137" s="72">
        <v>24</v>
      </c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>
        <v>44</v>
      </c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>
        <v>84</v>
      </c>
      <c r="BB137" s="72"/>
      <c r="BC137" s="72"/>
      <c r="BD137" s="72"/>
      <c r="BE137" s="72"/>
    </row>
    <row r="138" spans="1:57" ht="15">
      <c r="A138" s="69">
        <v>543</v>
      </c>
      <c r="B138" s="70" t="s">
        <v>87</v>
      </c>
      <c r="C138" s="71"/>
      <c r="D138" s="71"/>
      <c r="E138" s="71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>
        <v>0</v>
      </c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</row>
    <row r="139" spans="1:57" ht="15">
      <c r="A139" s="69">
        <v>544</v>
      </c>
      <c r="B139" s="70" t="s">
        <v>87</v>
      </c>
      <c r="C139" s="71"/>
      <c r="D139" s="71"/>
      <c r="E139" s="71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>
        <v>0</v>
      </c>
      <c r="R139" s="72"/>
      <c r="S139" s="72">
        <v>0</v>
      </c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</row>
    <row r="140" spans="1:57" ht="15">
      <c r="A140" s="69">
        <v>546</v>
      </c>
      <c r="B140" s="70" t="s">
        <v>87</v>
      </c>
      <c r="C140" s="71"/>
      <c r="D140" s="71"/>
      <c r="E140" s="71">
        <v>0</v>
      </c>
      <c r="F140" s="72"/>
      <c r="G140" s="72"/>
      <c r="H140" s="72">
        <v>0</v>
      </c>
      <c r="I140" s="72"/>
      <c r="J140" s="72"/>
      <c r="K140" s="72"/>
      <c r="L140" s="72"/>
      <c r="M140" s="72"/>
      <c r="N140" s="72"/>
      <c r="O140" s="72">
        <v>0</v>
      </c>
      <c r="P140" s="72"/>
      <c r="Q140" s="72"/>
      <c r="R140" s="72"/>
      <c r="S140" s="72"/>
      <c r="T140" s="72">
        <v>0</v>
      </c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>
        <v>0</v>
      </c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</row>
    <row r="141" spans="1:57" ht="15">
      <c r="A141" s="69">
        <v>548</v>
      </c>
      <c r="B141" s="70" t="s">
        <v>87</v>
      </c>
      <c r="C141" s="71"/>
      <c r="D141" s="71"/>
      <c r="E141" s="71"/>
      <c r="F141" s="72"/>
      <c r="G141" s="72"/>
      <c r="H141" s="72"/>
      <c r="I141" s="72"/>
      <c r="J141" s="72"/>
      <c r="K141" s="72"/>
      <c r="L141" s="72"/>
      <c r="M141" s="72"/>
      <c r="N141" s="72"/>
      <c r="O141" s="72">
        <v>0</v>
      </c>
      <c r="P141" s="72"/>
      <c r="Q141" s="72">
        <v>0</v>
      </c>
      <c r="R141" s="72"/>
      <c r="S141" s="72"/>
      <c r="T141" s="72">
        <v>0</v>
      </c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>
        <v>0</v>
      </c>
      <c r="BD141" s="72"/>
      <c r="BE141" s="72"/>
    </row>
    <row r="142" spans="1:57" ht="15">
      <c r="A142" s="69">
        <v>551</v>
      </c>
      <c r="B142" s="70" t="s">
        <v>87</v>
      </c>
      <c r="C142" s="71"/>
      <c r="D142" s="71"/>
      <c r="E142" s="71">
        <v>18</v>
      </c>
      <c r="F142" s="72"/>
      <c r="G142" s="72"/>
      <c r="H142" s="72">
        <v>0</v>
      </c>
      <c r="I142" s="72"/>
      <c r="J142" s="72"/>
      <c r="K142" s="72"/>
      <c r="L142" s="72"/>
      <c r="M142" s="72"/>
      <c r="N142" s="72"/>
      <c r="O142" s="72">
        <v>0</v>
      </c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</row>
    <row r="143" spans="1:57" ht="15">
      <c r="A143" s="69">
        <v>558</v>
      </c>
      <c r="B143" s="70" t="s">
        <v>87</v>
      </c>
      <c r="C143" s="71"/>
      <c r="D143" s="71"/>
      <c r="E143" s="71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>
        <v>46</v>
      </c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</row>
    <row r="144" spans="1:57" ht="15">
      <c r="A144" s="69">
        <v>559</v>
      </c>
      <c r="B144" s="70" t="s">
        <v>87</v>
      </c>
      <c r="C144" s="71"/>
      <c r="D144" s="71"/>
      <c r="E144" s="71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>
        <v>27</v>
      </c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</row>
    <row r="145" spans="1:57" ht="15">
      <c r="A145" s="69">
        <v>560</v>
      </c>
      <c r="B145" s="70" t="s">
        <v>87</v>
      </c>
      <c r="C145" s="71"/>
      <c r="D145" s="71"/>
      <c r="E145" s="71"/>
      <c r="F145" s="72"/>
      <c r="G145" s="72"/>
      <c r="H145" s="72">
        <v>0</v>
      </c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>
        <v>11</v>
      </c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</row>
    <row r="146" spans="1:57" ht="15">
      <c r="A146" s="69">
        <v>561</v>
      </c>
      <c r="B146" s="70" t="s">
        <v>87</v>
      </c>
      <c r="C146" s="71"/>
      <c r="D146" s="71"/>
      <c r="E146" s="71"/>
      <c r="F146" s="72"/>
      <c r="G146" s="72"/>
      <c r="H146" s="72"/>
      <c r="I146" s="72"/>
      <c r="J146" s="72"/>
      <c r="K146" s="72">
        <v>0</v>
      </c>
      <c r="L146" s="72"/>
      <c r="M146" s="72"/>
      <c r="N146" s="72"/>
      <c r="O146" s="72"/>
      <c r="P146" s="72"/>
      <c r="Q146" s="72"/>
      <c r="R146" s="72"/>
      <c r="S146" s="72"/>
      <c r="T146" s="72">
        <v>42</v>
      </c>
      <c r="U146" s="72"/>
      <c r="V146" s="72"/>
      <c r="W146" s="72">
        <v>0</v>
      </c>
      <c r="X146" s="72"/>
      <c r="Y146" s="72"/>
      <c r="Z146" s="72"/>
      <c r="AA146" s="72"/>
      <c r="AB146" s="72"/>
      <c r="AC146" s="72"/>
      <c r="AD146" s="72"/>
      <c r="AE146" s="72">
        <v>0</v>
      </c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</row>
    <row r="147" spans="1:57" ht="15">
      <c r="A147" s="69">
        <v>562</v>
      </c>
      <c r="B147" s="70" t="s">
        <v>87</v>
      </c>
      <c r="C147" s="71"/>
      <c r="D147" s="71"/>
      <c r="E147" s="71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>
        <v>22</v>
      </c>
      <c r="R147" s="72"/>
      <c r="S147" s="72"/>
      <c r="T147" s="72">
        <v>24</v>
      </c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>
        <v>18</v>
      </c>
      <c r="AH147" s="72"/>
      <c r="AI147" s="72"/>
      <c r="AJ147" s="72">
        <v>12</v>
      </c>
      <c r="AK147" s="72"/>
      <c r="AL147" s="72">
        <v>6</v>
      </c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>
        <v>28</v>
      </c>
      <c r="BD147" s="72"/>
      <c r="BE147" s="72"/>
    </row>
    <row r="148" spans="1:57" ht="15">
      <c r="A148" s="31">
        <v>571</v>
      </c>
      <c r="B148" s="32" t="s">
        <v>92</v>
      </c>
      <c r="C148" s="33">
        <v>63</v>
      </c>
      <c r="D148" s="33"/>
      <c r="E148" s="33"/>
      <c r="F148" s="34">
        <v>0</v>
      </c>
      <c r="G148" s="34"/>
      <c r="H148" s="34"/>
      <c r="I148" s="34"/>
      <c r="J148" s="34"/>
      <c r="K148" s="34"/>
      <c r="L148" s="34"/>
      <c r="M148" s="34">
        <v>0</v>
      </c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>
        <v>0</v>
      </c>
      <c r="Y148" s="34"/>
      <c r="Z148" s="34"/>
      <c r="AA148" s="34"/>
      <c r="AB148" s="34"/>
      <c r="AC148" s="34">
        <v>86</v>
      </c>
      <c r="AD148" s="34"/>
      <c r="AE148" s="34"/>
      <c r="AF148" s="34">
        <v>18</v>
      </c>
      <c r="AG148" s="34"/>
      <c r="AH148" s="34"/>
      <c r="AI148" s="34"/>
      <c r="AJ148" s="34"/>
      <c r="AK148" s="34">
        <v>0</v>
      </c>
      <c r="AL148" s="34"/>
      <c r="AM148" s="34"/>
      <c r="AN148" s="34"/>
      <c r="AO148" s="34"/>
      <c r="AP148" s="34"/>
      <c r="AQ148" s="34"/>
      <c r="AR148" s="34"/>
      <c r="AS148" s="34"/>
      <c r="AT148" s="34"/>
      <c r="AU148" s="34">
        <v>53</v>
      </c>
      <c r="AV148" s="34"/>
      <c r="AW148" s="34"/>
      <c r="AX148" s="34">
        <v>21</v>
      </c>
      <c r="AY148" s="34"/>
      <c r="AZ148" s="34"/>
      <c r="BA148" s="34">
        <v>8</v>
      </c>
      <c r="BB148" s="34"/>
      <c r="BC148" s="34"/>
      <c r="BD148" s="34"/>
      <c r="BE148" s="34"/>
    </row>
    <row r="149" spans="1:57" ht="15">
      <c r="A149" s="31">
        <v>572</v>
      </c>
      <c r="B149" s="32" t="s">
        <v>92</v>
      </c>
      <c r="C149" s="33">
        <v>12</v>
      </c>
      <c r="D149" s="33"/>
      <c r="E149" s="33"/>
      <c r="F149" s="34">
        <v>0</v>
      </c>
      <c r="G149" s="34"/>
      <c r="H149" s="34"/>
      <c r="I149" s="34"/>
      <c r="J149" s="34"/>
      <c r="K149" s="34"/>
      <c r="L149" s="34"/>
      <c r="M149" s="34">
        <v>0</v>
      </c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>
        <v>82</v>
      </c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1" spans="1:58" ht="15">
      <c r="A151" s="40"/>
      <c r="B151" s="39" t="s">
        <v>71</v>
      </c>
      <c r="C151" s="40">
        <f>AVERAGE(C3:C149)</f>
        <v>5.666666666666667</v>
      </c>
      <c r="D151" s="40">
        <f>AVERAGE(D3:D149)</f>
        <v>23.333333333333332</v>
      </c>
      <c r="E151" s="40">
        <f>AVERAGE(E3:E149)</f>
        <v>6.742857142857143</v>
      </c>
      <c r="F151" s="40">
        <f aca="true" t="shared" si="0" ref="F151:BE151">AVERAGE(F3:F149)</f>
        <v>5.851851851851852</v>
      </c>
      <c r="G151" s="40">
        <f t="shared" si="0"/>
        <v>15</v>
      </c>
      <c r="H151" s="40">
        <f t="shared" si="0"/>
        <v>9.393939393939394</v>
      </c>
      <c r="I151" s="40">
        <f t="shared" si="0"/>
        <v>3.3333333333333335</v>
      </c>
      <c r="J151" s="40">
        <f t="shared" si="0"/>
        <v>52.5</v>
      </c>
      <c r="K151" s="40">
        <f t="shared" si="0"/>
        <v>33.4</v>
      </c>
      <c r="L151" s="40">
        <f t="shared" si="0"/>
        <v>0</v>
      </c>
      <c r="M151" s="40">
        <f t="shared" si="0"/>
        <v>6.625</v>
      </c>
      <c r="N151" s="40">
        <f t="shared" si="0"/>
        <v>15.4</v>
      </c>
      <c r="O151" s="40">
        <f t="shared" si="0"/>
        <v>7.074074074074074</v>
      </c>
      <c r="P151" s="40">
        <f t="shared" si="0"/>
        <v>0.6666666666666666</v>
      </c>
      <c r="Q151" s="40">
        <f t="shared" si="0"/>
        <v>11.6</v>
      </c>
      <c r="R151" s="40">
        <f t="shared" si="0"/>
        <v>3.923076923076923</v>
      </c>
      <c r="S151" s="40">
        <f t="shared" si="0"/>
        <v>35.166666666666664</v>
      </c>
      <c r="T151" s="40">
        <f t="shared" si="0"/>
        <v>20</v>
      </c>
      <c r="U151" s="40">
        <f t="shared" si="0"/>
        <v>0</v>
      </c>
      <c r="V151" s="40">
        <f t="shared" si="0"/>
        <v>60</v>
      </c>
      <c r="W151" s="40">
        <f t="shared" si="0"/>
        <v>12.5</v>
      </c>
      <c r="X151" s="40">
        <f t="shared" si="0"/>
        <v>0</v>
      </c>
      <c r="Y151" s="40">
        <f t="shared" si="0"/>
        <v>0</v>
      </c>
      <c r="Z151" s="40">
        <f t="shared" si="0"/>
        <v>0</v>
      </c>
      <c r="AA151" s="40">
        <f t="shared" si="0"/>
        <v>100</v>
      </c>
      <c r="AB151" s="40">
        <f t="shared" si="0"/>
        <v>13.571428571428571</v>
      </c>
      <c r="AC151" s="40">
        <f t="shared" si="0"/>
        <v>14.25</v>
      </c>
      <c r="AD151" s="40">
        <f t="shared" si="0"/>
        <v>8.333333333333334</v>
      </c>
      <c r="AE151" s="40">
        <f t="shared" si="0"/>
        <v>19.441176470588236</v>
      </c>
      <c r="AF151" s="40">
        <f t="shared" si="0"/>
        <v>13.636363636363637</v>
      </c>
      <c r="AG151" s="40">
        <f t="shared" si="0"/>
        <v>27.416666666666668</v>
      </c>
      <c r="AH151" s="40">
        <f t="shared" si="0"/>
        <v>5.7</v>
      </c>
      <c r="AI151" s="40">
        <f t="shared" si="0"/>
        <v>20</v>
      </c>
      <c r="AJ151" s="40">
        <f t="shared" si="0"/>
        <v>38.54545454545455</v>
      </c>
      <c r="AK151" s="40">
        <f t="shared" si="0"/>
        <v>0</v>
      </c>
      <c r="AL151" s="40">
        <f t="shared" si="0"/>
        <v>7.714285714285714</v>
      </c>
      <c r="AM151" s="40">
        <f t="shared" si="0"/>
        <v>0</v>
      </c>
      <c r="AN151" s="40">
        <f t="shared" si="0"/>
        <v>0</v>
      </c>
      <c r="AO151" s="40">
        <f t="shared" si="0"/>
        <v>2.857142857142857</v>
      </c>
      <c r="AP151" s="40">
        <f t="shared" si="0"/>
        <v>0</v>
      </c>
      <c r="AQ151" s="40">
        <f t="shared" si="0"/>
        <v>15</v>
      </c>
      <c r="AR151" s="40">
        <f t="shared" si="0"/>
        <v>0</v>
      </c>
      <c r="AS151" s="40">
        <f t="shared" si="0"/>
        <v>11.933333333333334</v>
      </c>
      <c r="AT151" s="40">
        <f t="shared" si="0"/>
        <v>14.5625</v>
      </c>
      <c r="AU151" s="40">
        <f t="shared" si="0"/>
        <v>42.6</v>
      </c>
      <c r="AV151" s="40">
        <f t="shared" si="0"/>
        <v>60</v>
      </c>
      <c r="AW151" s="40">
        <f t="shared" si="0"/>
        <v>5.6</v>
      </c>
      <c r="AX151" s="40">
        <f t="shared" si="0"/>
        <v>10.333333333333334</v>
      </c>
      <c r="AY151" s="40">
        <f t="shared" si="0"/>
        <v>10</v>
      </c>
      <c r="AZ151" s="40">
        <f t="shared" si="0"/>
        <v>0</v>
      </c>
      <c r="BA151" s="40">
        <f t="shared" si="0"/>
        <v>17.454545454545453</v>
      </c>
      <c r="BB151" s="40">
        <f t="shared" si="0"/>
        <v>23</v>
      </c>
      <c r="BC151" s="40">
        <f t="shared" si="0"/>
        <v>23.5</v>
      </c>
      <c r="BD151" s="40">
        <f t="shared" si="0"/>
        <v>100</v>
      </c>
      <c r="BE151" s="40">
        <f t="shared" si="0"/>
        <v>54</v>
      </c>
      <c r="BF151" s="54">
        <f>AVERAGE(C151:BE151)</f>
        <v>17.956855090344394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V77"/>
  <sheetViews>
    <sheetView zoomScale="78" zoomScaleNormal="78" zoomScalePageLayoutView="0" workbookViewId="0" topLeftCell="A47">
      <selection activeCell="D51" sqref="D51"/>
    </sheetView>
  </sheetViews>
  <sheetFormatPr defaultColWidth="9.140625" defaultRowHeight="15"/>
  <cols>
    <col min="2" max="2" width="29.421875" style="0" customWidth="1"/>
    <col min="3" max="3" width="10.140625" style="0" customWidth="1"/>
    <col min="4" max="4" width="11.140625" style="0" customWidth="1"/>
    <col min="5" max="5" width="11.57421875" style="0" customWidth="1"/>
    <col min="6" max="6" width="10.140625" style="0" customWidth="1"/>
    <col min="7" max="7" width="10.421875" style="0" customWidth="1"/>
    <col min="8" max="8" width="11.7109375" style="0" customWidth="1"/>
    <col min="9" max="9" width="21.7109375" style="0" customWidth="1"/>
    <col min="10" max="10" width="17.00390625" style="0" customWidth="1"/>
    <col min="11" max="13" width="16.8515625" style="0" customWidth="1"/>
    <col min="14" max="16" width="11.57421875" style="0" customWidth="1"/>
    <col min="17" max="17" width="16.140625" style="0" customWidth="1"/>
    <col min="18" max="18" width="16.28125" style="0" customWidth="1"/>
    <col min="19" max="19" width="12.8515625" style="0" customWidth="1"/>
    <col min="20" max="20" width="12.57421875" style="0" customWidth="1"/>
    <col min="21" max="21" width="13.00390625" style="0" customWidth="1"/>
    <col min="22" max="22" width="13.140625" style="0" customWidth="1"/>
    <col min="23" max="23" width="11.28125" style="0" bestFit="1" customWidth="1"/>
    <col min="24" max="24" width="15.7109375" style="0" customWidth="1"/>
    <col min="25" max="25" width="13.00390625" style="0" customWidth="1"/>
    <col min="26" max="26" width="12.00390625" style="0" customWidth="1"/>
    <col min="27" max="27" width="11.7109375" style="0" customWidth="1"/>
    <col min="28" max="28" width="12.00390625" style="0" customWidth="1"/>
    <col min="29" max="29" width="15.140625" style="0" customWidth="1"/>
    <col min="30" max="30" width="16.28125" style="0" customWidth="1"/>
    <col min="32" max="32" width="10.8515625" style="0" customWidth="1"/>
    <col min="33" max="34" width="11.421875" style="0" customWidth="1"/>
    <col min="35" max="35" width="11.8515625" style="0" customWidth="1"/>
    <col min="36" max="36" width="13.28125" style="0" customWidth="1"/>
  </cols>
  <sheetData>
    <row r="1" spans="1:35" ht="15">
      <c r="A1" s="35" t="s">
        <v>0</v>
      </c>
      <c r="B1" s="36"/>
      <c r="C1" s="123" t="s">
        <v>3</v>
      </c>
      <c r="D1" s="12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47" ht="15">
      <c r="A2" s="35"/>
      <c r="B2" s="36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155</v>
      </c>
      <c r="K2" s="38" t="s">
        <v>10</v>
      </c>
      <c r="L2" s="38" t="s">
        <v>11</v>
      </c>
      <c r="M2" s="36" t="s">
        <v>12</v>
      </c>
      <c r="N2" s="36" t="s">
        <v>13</v>
      </c>
      <c r="O2" s="36" t="s">
        <v>156</v>
      </c>
      <c r="P2" s="36" t="s">
        <v>14</v>
      </c>
      <c r="Q2" s="36" t="s">
        <v>157</v>
      </c>
      <c r="R2" s="36" t="s">
        <v>16</v>
      </c>
      <c r="S2" s="36" t="s">
        <v>17</v>
      </c>
      <c r="T2" s="36" t="s">
        <v>158</v>
      </c>
      <c r="U2" s="36" t="s">
        <v>18</v>
      </c>
      <c r="V2" s="36" t="s">
        <v>19</v>
      </c>
      <c r="W2" s="36" t="s">
        <v>159</v>
      </c>
      <c r="X2" s="36" t="s">
        <v>20</v>
      </c>
      <c r="Y2" s="36" t="s">
        <v>160</v>
      </c>
      <c r="Z2" s="36" t="s">
        <v>161</v>
      </c>
      <c r="AA2" s="36" t="s">
        <v>30</v>
      </c>
      <c r="AB2" s="36" t="s">
        <v>162</v>
      </c>
      <c r="AC2" s="36" t="s">
        <v>24</v>
      </c>
      <c r="AD2" s="36" t="s">
        <v>25</v>
      </c>
      <c r="AE2" s="36" t="s">
        <v>163</v>
      </c>
      <c r="AF2" s="36" t="s">
        <v>26</v>
      </c>
      <c r="AG2" s="36" t="s">
        <v>164</v>
      </c>
      <c r="AH2" s="36" t="s">
        <v>28</v>
      </c>
      <c r="AI2" s="36" t="s">
        <v>165</v>
      </c>
      <c r="AJ2" s="36" t="s">
        <v>29</v>
      </c>
      <c r="AK2" s="36" t="s">
        <v>166</v>
      </c>
      <c r="AL2" s="36" t="s">
        <v>167</v>
      </c>
      <c r="AM2" s="36" t="s">
        <v>168</v>
      </c>
      <c r="AN2" s="36" t="s">
        <v>34</v>
      </c>
      <c r="AO2" s="36" t="s">
        <v>169</v>
      </c>
      <c r="AP2" s="36" t="s">
        <v>35</v>
      </c>
      <c r="AQ2" s="36" t="s">
        <v>170</v>
      </c>
      <c r="AR2" s="36" t="s">
        <v>36</v>
      </c>
      <c r="AS2" s="36" t="s">
        <v>38</v>
      </c>
      <c r="AT2" s="36" t="s">
        <v>172</v>
      </c>
      <c r="AU2" s="36" t="s">
        <v>45</v>
      </c>
    </row>
    <row r="3" spans="1:47" ht="15">
      <c r="A3" s="17">
        <v>1</v>
      </c>
      <c r="B3" s="6" t="s">
        <v>72</v>
      </c>
      <c r="C3" s="6">
        <v>0</v>
      </c>
      <c r="D3" s="6"/>
      <c r="E3" s="6"/>
      <c r="F3" s="7">
        <v>0</v>
      </c>
      <c r="G3" s="7"/>
      <c r="H3" s="7"/>
      <c r="I3" s="7"/>
      <c r="J3" s="7">
        <v>14</v>
      </c>
      <c r="K3" s="7"/>
      <c r="L3" s="7">
        <v>0</v>
      </c>
      <c r="M3" s="7"/>
      <c r="N3" s="7"/>
      <c r="O3" s="7">
        <v>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">
      <c r="A4" s="17">
        <v>3</v>
      </c>
      <c r="B4" s="6" t="s">
        <v>5</v>
      </c>
      <c r="C4" s="6">
        <v>30</v>
      </c>
      <c r="D4" s="6"/>
      <c r="E4" s="6"/>
      <c r="F4" s="7">
        <v>60</v>
      </c>
      <c r="G4" s="7"/>
      <c r="H4" s="7"/>
      <c r="I4" s="7">
        <v>16</v>
      </c>
      <c r="J4" s="7"/>
      <c r="K4" s="7"/>
      <c r="L4" s="7"/>
      <c r="M4" s="7"/>
      <c r="N4" s="7"/>
      <c r="O4" s="7"/>
      <c r="P4" s="7"/>
      <c r="Q4" s="7"/>
      <c r="R4" s="7">
        <v>24</v>
      </c>
      <c r="S4" s="7"/>
      <c r="T4" s="7"/>
      <c r="U4" s="7">
        <v>80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">
      <c r="A5" s="17">
        <v>7</v>
      </c>
      <c r="B5" s="6" t="s">
        <v>5</v>
      </c>
      <c r="C5" s="6"/>
      <c r="D5" s="6"/>
      <c r="E5" s="6">
        <v>0</v>
      </c>
      <c r="F5" s="7"/>
      <c r="G5" s="7"/>
      <c r="H5" s="7">
        <v>0</v>
      </c>
      <c r="I5" s="7"/>
      <c r="J5" s="7">
        <v>0</v>
      </c>
      <c r="K5" s="7"/>
      <c r="L5" s="7">
        <v>0</v>
      </c>
      <c r="M5" s="7"/>
      <c r="N5" s="7"/>
      <c r="O5" s="7">
        <v>0</v>
      </c>
      <c r="P5" s="7"/>
      <c r="Q5" s="7"/>
      <c r="R5" s="7"/>
      <c r="S5" s="7"/>
      <c r="T5" s="7">
        <v>26</v>
      </c>
      <c r="U5" s="7"/>
      <c r="V5" s="7"/>
      <c r="W5" s="7">
        <v>0</v>
      </c>
      <c r="X5" s="7"/>
      <c r="Y5" s="7"/>
      <c r="Z5" s="7"/>
      <c r="AA5" s="7"/>
      <c r="AB5" s="7"/>
      <c r="AC5" s="7"/>
      <c r="AD5" s="7"/>
      <c r="AE5" s="7">
        <v>0</v>
      </c>
      <c r="AF5" s="7"/>
      <c r="AG5" s="7">
        <v>0</v>
      </c>
      <c r="AH5" s="7"/>
      <c r="AI5" s="7">
        <v>0</v>
      </c>
      <c r="AJ5" s="7"/>
      <c r="AK5" s="7">
        <v>0</v>
      </c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5">
      <c r="A6" s="17">
        <v>8</v>
      </c>
      <c r="B6" s="6" t="s">
        <v>5</v>
      </c>
      <c r="C6" s="6"/>
      <c r="D6" s="6"/>
      <c r="E6" s="6">
        <v>0</v>
      </c>
      <c r="F6" s="7"/>
      <c r="G6" s="7"/>
      <c r="H6" s="7">
        <v>0</v>
      </c>
      <c r="I6" s="7"/>
      <c r="J6" s="7">
        <v>0</v>
      </c>
      <c r="K6" s="7"/>
      <c r="L6" s="7">
        <v>0</v>
      </c>
      <c r="M6" s="7"/>
      <c r="N6" s="7"/>
      <c r="O6" s="7">
        <v>0</v>
      </c>
      <c r="P6" s="7"/>
      <c r="Q6" s="7">
        <v>0</v>
      </c>
      <c r="R6" s="7"/>
      <c r="S6" s="7"/>
      <c r="T6" s="7">
        <v>0</v>
      </c>
      <c r="U6" s="7"/>
      <c r="V6" s="7"/>
      <c r="W6" s="7"/>
      <c r="X6" s="7"/>
      <c r="Y6" s="7">
        <v>0</v>
      </c>
      <c r="Z6" s="7">
        <v>0</v>
      </c>
      <c r="AA6" s="7"/>
      <c r="AB6" s="7">
        <v>0</v>
      </c>
      <c r="AC6" s="7"/>
      <c r="AD6" s="7"/>
      <c r="AE6" s="7">
        <v>0</v>
      </c>
      <c r="AF6" s="7"/>
      <c r="AG6" s="7">
        <v>0</v>
      </c>
      <c r="AH6" s="7"/>
      <c r="AI6" s="7">
        <v>0</v>
      </c>
      <c r="AJ6" s="7"/>
      <c r="AK6" s="7">
        <v>0</v>
      </c>
      <c r="AL6" s="7">
        <v>0</v>
      </c>
      <c r="AM6" s="7">
        <v>0</v>
      </c>
      <c r="AN6" s="7"/>
      <c r="AO6" s="7">
        <v>0</v>
      </c>
      <c r="AP6" s="7"/>
      <c r="AQ6" s="7"/>
      <c r="AR6" s="7"/>
      <c r="AS6" s="7"/>
      <c r="AT6" s="7"/>
      <c r="AU6" s="7"/>
    </row>
    <row r="7" spans="1:47" ht="15">
      <c r="A7" s="17">
        <v>14</v>
      </c>
      <c r="B7" s="6" t="s">
        <v>5</v>
      </c>
      <c r="C7" s="6"/>
      <c r="D7" s="6"/>
      <c r="E7" s="6">
        <v>0</v>
      </c>
      <c r="F7" s="7"/>
      <c r="G7" s="7"/>
      <c r="H7" s="7">
        <v>0</v>
      </c>
      <c r="I7" s="7"/>
      <c r="J7" s="7">
        <v>0</v>
      </c>
      <c r="K7" s="7">
        <v>0</v>
      </c>
      <c r="L7" s="7"/>
      <c r="M7" s="7"/>
      <c r="N7" s="7"/>
      <c r="O7" s="7">
        <v>0</v>
      </c>
      <c r="P7" s="7"/>
      <c r="Q7" s="7"/>
      <c r="R7" s="7"/>
      <c r="S7" s="7"/>
      <c r="T7" s="7">
        <v>0</v>
      </c>
      <c r="U7" s="7"/>
      <c r="V7" s="7"/>
      <c r="W7" s="7">
        <v>0</v>
      </c>
      <c r="X7" s="7"/>
      <c r="Y7" s="7"/>
      <c r="Z7" s="7"/>
      <c r="AA7" s="7"/>
      <c r="AB7" s="7">
        <v>0</v>
      </c>
      <c r="AC7" s="7"/>
      <c r="AD7" s="7"/>
      <c r="AE7" s="7">
        <v>0</v>
      </c>
      <c r="AF7" s="7"/>
      <c r="AG7" s="7">
        <v>0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">
      <c r="A8" s="17">
        <v>17</v>
      </c>
      <c r="B8" s="6" t="s">
        <v>5</v>
      </c>
      <c r="C8" s="6"/>
      <c r="D8" s="6"/>
      <c r="E8" s="6">
        <v>0</v>
      </c>
      <c r="F8" s="7"/>
      <c r="G8" s="7"/>
      <c r="H8" s="7">
        <v>0</v>
      </c>
      <c r="I8" s="7"/>
      <c r="J8" s="7"/>
      <c r="K8" s="7"/>
      <c r="L8" s="7"/>
      <c r="M8" s="7"/>
      <c r="N8" s="7"/>
      <c r="O8" s="7">
        <v>0</v>
      </c>
      <c r="P8" s="7"/>
      <c r="Q8" s="7"/>
      <c r="R8" s="7"/>
      <c r="S8" s="7"/>
      <c r="T8" s="7"/>
      <c r="U8" s="7"/>
      <c r="V8" s="7"/>
      <c r="W8" s="7">
        <v>0</v>
      </c>
      <c r="X8" s="7"/>
      <c r="Y8" s="7"/>
      <c r="Z8" s="7"/>
      <c r="AA8" s="7"/>
      <c r="AB8" s="7">
        <v>0</v>
      </c>
      <c r="AC8" s="7"/>
      <c r="AD8" s="7"/>
      <c r="AE8" s="7">
        <v>0</v>
      </c>
      <c r="AF8" s="7"/>
      <c r="AG8" s="7">
        <v>0</v>
      </c>
      <c r="AH8" s="7"/>
      <c r="AI8" s="7">
        <v>0</v>
      </c>
      <c r="AJ8" s="7"/>
      <c r="AK8" s="7">
        <v>0</v>
      </c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">
      <c r="A9" s="17">
        <v>24</v>
      </c>
      <c r="B9" s="6" t="s">
        <v>5</v>
      </c>
      <c r="C9" s="6"/>
      <c r="D9" s="6"/>
      <c r="E9" s="6">
        <v>12</v>
      </c>
      <c r="F9" s="7"/>
      <c r="G9" s="7"/>
      <c r="H9" s="7">
        <v>10</v>
      </c>
      <c r="I9" s="7"/>
      <c r="J9" s="7"/>
      <c r="K9" s="7"/>
      <c r="L9" s="7"/>
      <c r="M9" s="7"/>
      <c r="N9" s="7"/>
      <c r="O9" s="7">
        <v>26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>
        <v>50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7">
        <v>25</v>
      </c>
      <c r="B10" s="6" t="s">
        <v>5</v>
      </c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>
        <v>50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">
      <c r="A11" s="17">
        <v>26</v>
      </c>
      <c r="B11" s="6" t="s">
        <v>5</v>
      </c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50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7">
        <v>37</v>
      </c>
      <c r="B12" s="6" t="s">
        <v>5</v>
      </c>
      <c r="C12" s="6"/>
      <c r="D12" s="6"/>
      <c r="E12" s="6">
        <v>0</v>
      </c>
      <c r="F12" s="7"/>
      <c r="G12" s="7"/>
      <c r="H12" s="7">
        <v>0</v>
      </c>
      <c r="I12" s="7"/>
      <c r="J12" s="7"/>
      <c r="K12" s="7"/>
      <c r="L12" s="7"/>
      <c r="M12" s="7"/>
      <c r="N12" s="7"/>
      <c r="O12" s="7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">
      <c r="A13" s="17">
        <v>40</v>
      </c>
      <c r="B13" s="6" t="s">
        <v>5</v>
      </c>
      <c r="C13" s="6"/>
      <c r="D13" s="6"/>
      <c r="E13" s="6">
        <v>0</v>
      </c>
      <c r="F13" s="7"/>
      <c r="G13" s="7"/>
      <c r="H13" s="7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0</v>
      </c>
      <c r="U13" s="7"/>
      <c r="V13" s="7"/>
      <c r="W13" s="7"/>
      <c r="X13" s="7"/>
      <c r="Y13" s="7"/>
      <c r="Z13" s="7"/>
      <c r="AA13" s="7"/>
      <c r="AB13" s="7">
        <v>0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5">
      <c r="A14" s="17">
        <v>45</v>
      </c>
      <c r="B14" s="6" t="s">
        <v>5</v>
      </c>
      <c r="C14" s="6">
        <v>0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>
      <c r="A15" s="17">
        <v>46</v>
      </c>
      <c r="B15" s="6" t="s">
        <v>5</v>
      </c>
      <c r="C15" s="6">
        <v>0</v>
      </c>
      <c r="D15" s="6"/>
      <c r="E15" s="6"/>
      <c r="F15" s="7"/>
      <c r="G15" s="7"/>
      <c r="H15" s="7"/>
      <c r="I15" s="7"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v>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">
      <c r="A16" s="17">
        <v>47</v>
      </c>
      <c r="B16" s="6" t="s">
        <v>5</v>
      </c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>
        <v>29</v>
      </c>
      <c r="AR16" s="7"/>
      <c r="AS16" s="7"/>
      <c r="AT16" s="7"/>
      <c r="AU16" s="7"/>
    </row>
    <row r="17" spans="1:47" ht="15">
      <c r="A17" s="17">
        <v>48</v>
      </c>
      <c r="B17" s="6" t="s">
        <v>5</v>
      </c>
      <c r="C17" s="6">
        <v>0</v>
      </c>
      <c r="D17" s="6"/>
      <c r="E17" s="6"/>
      <c r="F17" s="7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">
      <c r="A18" s="17">
        <v>66</v>
      </c>
      <c r="B18" s="6" t="s">
        <v>5</v>
      </c>
      <c r="C18" s="6"/>
      <c r="D18" s="6"/>
      <c r="E18" s="6">
        <v>28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5">
      <c r="A19" s="17">
        <v>80</v>
      </c>
      <c r="B19" s="6" t="s">
        <v>5</v>
      </c>
      <c r="C19" s="6">
        <v>0</v>
      </c>
      <c r="D19" s="6"/>
      <c r="E19" s="6"/>
      <c r="F19" s="7">
        <v>0</v>
      </c>
      <c r="G19" s="7"/>
      <c r="H19" s="7"/>
      <c r="I19" s="7"/>
      <c r="J19" s="7"/>
      <c r="K19" s="7"/>
      <c r="L19" s="7"/>
      <c r="M19" s="7"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0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5">
      <c r="A20" s="17">
        <v>100</v>
      </c>
      <c r="B20" s="6" t="s">
        <v>5</v>
      </c>
      <c r="C20" s="6"/>
      <c r="D20" s="6"/>
      <c r="E20" s="6">
        <v>0</v>
      </c>
      <c r="F20" s="7"/>
      <c r="G20" s="7"/>
      <c r="H20" s="7">
        <v>0</v>
      </c>
      <c r="I20" s="7"/>
      <c r="J20" s="7"/>
      <c r="K20" s="7"/>
      <c r="L20" s="7"/>
      <c r="M20" s="7"/>
      <c r="N20" s="7"/>
      <c r="O20" s="7">
        <v>0</v>
      </c>
      <c r="P20" s="7"/>
      <c r="Q20" s="7"/>
      <c r="R20" s="7"/>
      <c r="S20" s="7"/>
      <c r="T20" s="7">
        <v>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5">
      <c r="A21" s="17">
        <v>101</v>
      </c>
      <c r="B21" s="6" t="s">
        <v>5</v>
      </c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0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5">
      <c r="A22" s="17">
        <v>102</v>
      </c>
      <c r="B22" s="6" t="s">
        <v>5</v>
      </c>
      <c r="C22" s="6"/>
      <c r="D22" s="6"/>
      <c r="E22" s="6">
        <v>0</v>
      </c>
      <c r="F22" s="7"/>
      <c r="G22" s="7"/>
      <c r="H22" s="7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>
        <v>0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">
      <c r="A23" s="17">
        <v>103</v>
      </c>
      <c r="B23" s="6" t="s">
        <v>5</v>
      </c>
      <c r="C23" s="6"/>
      <c r="D23" s="6"/>
      <c r="E23" s="6">
        <v>0</v>
      </c>
      <c r="F23" s="7"/>
      <c r="G23" s="7"/>
      <c r="H23" s="7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v>0</v>
      </c>
      <c r="AH23" s="7"/>
      <c r="AI23" s="7">
        <v>0</v>
      </c>
      <c r="AJ23" s="7"/>
      <c r="AK23" s="7">
        <v>1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">
      <c r="A24" s="17">
        <v>129</v>
      </c>
      <c r="B24" s="6" t="s">
        <v>5</v>
      </c>
      <c r="C24" s="6">
        <v>0</v>
      </c>
      <c r="D24" s="6"/>
      <c r="E24" s="6"/>
      <c r="F24" s="7">
        <v>0</v>
      </c>
      <c r="G24" s="7"/>
      <c r="H24" s="7"/>
      <c r="I24" s="7"/>
      <c r="J24" s="7"/>
      <c r="K24" s="7"/>
      <c r="L24" s="7"/>
      <c r="M24" s="7"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">
      <c r="A25" s="17">
        <v>139</v>
      </c>
      <c r="B25" s="6" t="s">
        <v>5</v>
      </c>
      <c r="C25" s="6"/>
      <c r="D25" s="6"/>
      <c r="E25" s="6">
        <v>0</v>
      </c>
      <c r="F25" s="7"/>
      <c r="G25" s="7"/>
      <c r="H25" s="7">
        <v>0</v>
      </c>
      <c r="I25" s="7"/>
      <c r="J25" s="7">
        <v>0</v>
      </c>
      <c r="K25" s="7"/>
      <c r="L25" s="7"/>
      <c r="M25" s="7"/>
      <c r="N25" s="7"/>
      <c r="O25" s="7">
        <v>0</v>
      </c>
      <c r="P25" s="7"/>
      <c r="Q25" s="7"/>
      <c r="R25" s="7"/>
      <c r="S25" s="7"/>
      <c r="T25" s="7">
        <v>0</v>
      </c>
      <c r="U25" s="7"/>
      <c r="V25" s="7"/>
      <c r="W25" s="7"/>
      <c r="X25" s="7"/>
      <c r="Y25" s="7"/>
      <c r="Z25" s="7"/>
      <c r="AA25" s="7"/>
      <c r="AB25" s="7">
        <v>0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5">
      <c r="A26" s="17">
        <v>140</v>
      </c>
      <c r="B26" s="6" t="s">
        <v>5</v>
      </c>
      <c r="C26" s="6">
        <v>0</v>
      </c>
      <c r="D26" s="6"/>
      <c r="E26" s="6"/>
      <c r="F26" s="7"/>
      <c r="G26" s="7"/>
      <c r="H26" s="7"/>
      <c r="I26" s="7"/>
      <c r="J26" s="7"/>
      <c r="K26" s="7"/>
      <c r="L26" s="7"/>
      <c r="M26" s="7"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">
      <c r="A27" s="87">
        <v>144</v>
      </c>
      <c r="B27" s="88" t="s">
        <v>106</v>
      </c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>
        <v>0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>
        <v>0</v>
      </c>
      <c r="AF27" s="89"/>
      <c r="AG27" s="89">
        <v>0</v>
      </c>
      <c r="AH27" s="89"/>
      <c r="AI27" s="89">
        <v>0</v>
      </c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</row>
    <row r="28" spans="1:47" ht="15">
      <c r="A28" s="87">
        <v>145</v>
      </c>
      <c r="B28" s="88" t="s">
        <v>106</v>
      </c>
      <c r="C28" s="88"/>
      <c r="D28" s="88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>
        <v>0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>
        <v>0</v>
      </c>
      <c r="AF28" s="89"/>
      <c r="AG28" s="89">
        <v>0</v>
      </c>
      <c r="AH28" s="89"/>
      <c r="AI28" s="89">
        <v>0</v>
      </c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</row>
    <row r="29" spans="1:47" ht="15">
      <c r="A29" s="87">
        <v>146</v>
      </c>
      <c r="B29" s="88" t="s">
        <v>106</v>
      </c>
      <c r="C29" s="88"/>
      <c r="D29" s="88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</row>
    <row r="30" spans="1:47" ht="15">
      <c r="A30" s="84">
        <v>147</v>
      </c>
      <c r="B30" s="85" t="s">
        <v>126</v>
      </c>
      <c r="C30" s="85">
        <v>0</v>
      </c>
      <c r="D30" s="85"/>
      <c r="E30" s="85"/>
      <c r="F30" s="86">
        <v>0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>
        <v>0</v>
      </c>
      <c r="AI30" s="86"/>
      <c r="AJ30" s="86">
        <v>0</v>
      </c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</row>
    <row r="31" spans="1:47" ht="15">
      <c r="A31" s="84">
        <v>148</v>
      </c>
      <c r="B31" s="85" t="s">
        <v>127</v>
      </c>
      <c r="C31" s="85">
        <v>0</v>
      </c>
      <c r="D31" s="85"/>
      <c r="E31" s="85"/>
      <c r="F31" s="86"/>
      <c r="G31" s="86"/>
      <c r="H31" s="86"/>
      <c r="I31" s="86"/>
      <c r="J31" s="86"/>
      <c r="K31" s="86"/>
      <c r="L31" s="86"/>
      <c r="M31" s="86">
        <v>0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>
        <v>0</v>
      </c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</row>
    <row r="32" spans="1:47" ht="15">
      <c r="A32" s="84">
        <v>156</v>
      </c>
      <c r="B32" s="85" t="s">
        <v>127</v>
      </c>
      <c r="C32" s="85"/>
      <c r="D32" s="85"/>
      <c r="E32" s="85">
        <v>20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>
        <v>18</v>
      </c>
      <c r="U32" s="86"/>
      <c r="V32" s="86"/>
      <c r="W32" s="86"/>
      <c r="X32" s="86"/>
      <c r="Y32" s="86"/>
      <c r="Z32" s="86"/>
      <c r="AA32" s="86"/>
      <c r="AB32" s="86">
        <v>15</v>
      </c>
      <c r="AC32" s="86"/>
      <c r="AD32" s="86"/>
      <c r="AE32" s="86">
        <v>0</v>
      </c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47" ht="15">
      <c r="A33" s="84">
        <v>157</v>
      </c>
      <c r="B33" s="85" t="s">
        <v>127</v>
      </c>
      <c r="C33" s="85"/>
      <c r="D33" s="85">
        <v>72</v>
      </c>
      <c r="E33" s="85"/>
      <c r="F33" s="86"/>
      <c r="G33" s="86">
        <v>0</v>
      </c>
      <c r="H33" s="86"/>
      <c r="I33" s="86"/>
      <c r="J33" s="86"/>
      <c r="K33" s="86"/>
      <c r="L33" s="86"/>
      <c r="M33" s="86"/>
      <c r="N33" s="86">
        <v>45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>
        <v>0</v>
      </c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</row>
    <row r="34" spans="1:47" ht="15">
      <c r="A34" s="84">
        <v>158</v>
      </c>
      <c r="B34" s="85" t="s">
        <v>127</v>
      </c>
      <c r="C34" s="85"/>
      <c r="D34" s="85"/>
      <c r="E34" s="85"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</row>
    <row r="35" spans="1:47" ht="15">
      <c r="A35" s="84">
        <v>160</v>
      </c>
      <c r="B35" s="85" t="s">
        <v>127</v>
      </c>
      <c r="C35" s="85"/>
      <c r="D35" s="85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>
        <v>38</v>
      </c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</row>
    <row r="36" spans="1:47" ht="15">
      <c r="A36" s="18">
        <v>167</v>
      </c>
      <c r="B36" s="8" t="s">
        <v>73</v>
      </c>
      <c r="C36" s="8"/>
      <c r="D36" s="8"/>
      <c r="E36" s="8"/>
      <c r="F36" s="9"/>
      <c r="G36" s="9"/>
      <c r="H36" s="9"/>
      <c r="I36" s="9"/>
      <c r="J36" s="9"/>
      <c r="K36" s="9"/>
      <c r="L36" s="9"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5">
      <c r="A37" s="18">
        <v>169</v>
      </c>
      <c r="B37" s="8" t="s">
        <v>42</v>
      </c>
      <c r="C37" s="8">
        <v>0</v>
      </c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>
        <v>0</v>
      </c>
      <c r="AD37" s="9"/>
      <c r="AE37" s="9"/>
      <c r="AF37" s="9">
        <v>0</v>
      </c>
      <c r="AG37" s="9"/>
      <c r="AH37" s="9">
        <v>0</v>
      </c>
      <c r="AI37" s="9"/>
      <c r="AJ37" s="9">
        <v>0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5">
      <c r="A38" s="18">
        <v>170</v>
      </c>
      <c r="B38" s="8" t="s">
        <v>42</v>
      </c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>
        <v>0</v>
      </c>
    </row>
    <row r="39" spans="1:47" ht="15">
      <c r="A39" s="18">
        <v>176</v>
      </c>
      <c r="B39" s="8" t="s">
        <v>42</v>
      </c>
      <c r="C39" s="8">
        <v>0</v>
      </c>
      <c r="D39" s="8"/>
      <c r="E39" s="8"/>
      <c r="F39" s="9">
        <v>0</v>
      </c>
      <c r="G39" s="9"/>
      <c r="H39" s="9"/>
      <c r="I39" s="9"/>
      <c r="J39" s="9"/>
      <c r="K39" s="9"/>
      <c r="L39" s="9"/>
      <c r="M39" s="9"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>
        <v>5</v>
      </c>
      <c r="AB39" s="9"/>
      <c r="AC39" s="9">
        <v>0</v>
      </c>
      <c r="AD39" s="9"/>
      <c r="AE39" s="9"/>
      <c r="AF39" s="9">
        <v>0</v>
      </c>
      <c r="AG39" s="9"/>
      <c r="AH39" s="9">
        <v>0</v>
      </c>
      <c r="AI39" s="9"/>
      <c r="AJ39" s="9">
        <v>0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5">
      <c r="A40" s="18">
        <v>178</v>
      </c>
      <c r="B40" s="8" t="s">
        <v>42</v>
      </c>
      <c r="C40" s="8">
        <v>0</v>
      </c>
      <c r="D40" s="8"/>
      <c r="E40" s="8"/>
      <c r="F40" s="9">
        <v>0</v>
      </c>
      <c r="G40" s="9"/>
      <c r="H40" s="9"/>
      <c r="I40" s="9"/>
      <c r="J40" s="9"/>
      <c r="K40" s="9"/>
      <c r="L40" s="9"/>
      <c r="M40" s="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>
        <v>0</v>
      </c>
      <c r="AB40" s="9"/>
      <c r="AC40" s="9">
        <v>0</v>
      </c>
      <c r="AD40" s="9"/>
      <c r="AE40" s="9"/>
      <c r="AF40" s="9">
        <v>0</v>
      </c>
      <c r="AG40" s="9"/>
      <c r="AH40" s="9">
        <v>0</v>
      </c>
      <c r="AI40" s="9"/>
      <c r="AJ40" s="9">
        <v>0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ht="15">
      <c r="A41" s="18">
        <v>179</v>
      </c>
      <c r="B41" s="8" t="s">
        <v>42</v>
      </c>
      <c r="C41" s="8">
        <v>0</v>
      </c>
      <c r="D41" s="8"/>
      <c r="E41" s="8"/>
      <c r="F41" s="9">
        <v>0</v>
      </c>
      <c r="G41" s="9"/>
      <c r="H41" s="9"/>
      <c r="I41" s="9"/>
      <c r="J41" s="9"/>
      <c r="K41" s="9"/>
      <c r="L41" s="9"/>
      <c r="M41" s="9"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>
        <v>0</v>
      </c>
      <c r="AB41" s="9"/>
      <c r="AC41" s="9">
        <v>0</v>
      </c>
      <c r="AD41" s="9"/>
      <c r="AE41" s="9"/>
      <c r="AF41" s="9">
        <v>0</v>
      </c>
      <c r="AG41" s="9"/>
      <c r="AH41" s="9">
        <v>0</v>
      </c>
      <c r="AI41" s="9"/>
      <c r="AJ41" s="9">
        <v>0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ht="15">
      <c r="A42" s="18">
        <v>186</v>
      </c>
      <c r="B42" s="8" t="s">
        <v>42</v>
      </c>
      <c r="C42" s="8">
        <v>32</v>
      </c>
      <c r="D42" s="8"/>
      <c r="E42" s="8"/>
      <c r="F42" s="9">
        <v>42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>
        <v>11</v>
      </c>
      <c r="AD42" s="9"/>
      <c r="AE42" s="9"/>
      <c r="AF42" s="9">
        <v>0</v>
      </c>
      <c r="AG42" s="9"/>
      <c r="AH42" s="9">
        <v>0</v>
      </c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t="15">
      <c r="A43" s="19">
        <v>251</v>
      </c>
      <c r="B43" s="20" t="s">
        <v>52</v>
      </c>
      <c r="C43" s="20">
        <v>0</v>
      </c>
      <c r="D43" s="20"/>
      <c r="E43" s="20"/>
      <c r="F43" s="21"/>
      <c r="G43" s="21"/>
      <c r="H43" s="21"/>
      <c r="I43" s="21">
        <v>0</v>
      </c>
      <c r="J43" s="21"/>
      <c r="K43" s="21"/>
      <c r="L43" s="21"/>
      <c r="M43" s="21">
        <v>0</v>
      </c>
      <c r="N43" s="21"/>
      <c r="O43" s="21"/>
      <c r="P43" s="21"/>
      <c r="Q43" s="21"/>
      <c r="R43" s="21">
        <v>0</v>
      </c>
      <c r="S43" s="21"/>
      <c r="T43" s="21"/>
      <c r="U43" s="21">
        <v>0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0</v>
      </c>
      <c r="AI43" s="21"/>
      <c r="AJ43" s="21">
        <v>0</v>
      </c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ht="15">
      <c r="A44" s="22">
        <v>315</v>
      </c>
      <c r="B44" s="23" t="s">
        <v>111</v>
      </c>
      <c r="C44" s="23">
        <v>0</v>
      </c>
      <c r="D44" s="23"/>
      <c r="E44" s="23"/>
      <c r="F44" s="24">
        <v>0</v>
      </c>
      <c r="G44" s="24"/>
      <c r="H44" s="24"/>
      <c r="I44" s="24">
        <v>0</v>
      </c>
      <c r="J44" s="24"/>
      <c r="K44" s="24"/>
      <c r="L44" s="24"/>
      <c r="M44" s="24">
        <v>0</v>
      </c>
      <c r="N44" s="24"/>
      <c r="O44" s="24"/>
      <c r="P44" s="24">
        <v>0</v>
      </c>
      <c r="Q44" s="24"/>
      <c r="R44" s="24">
        <v>0</v>
      </c>
      <c r="S44" s="24"/>
      <c r="T44" s="24"/>
      <c r="U44" s="24"/>
      <c r="V44" s="24"/>
      <c r="W44" s="24"/>
      <c r="X44" s="24">
        <v>0</v>
      </c>
      <c r="Y44" s="24"/>
      <c r="Z44" s="24"/>
      <c r="AA44" s="24">
        <v>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>
        <v>0</v>
      </c>
      <c r="AQ44" s="24"/>
      <c r="AR44" s="24"/>
      <c r="AS44" s="24"/>
      <c r="AT44" s="24"/>
      <c r="AU44" s="24"/>
    </row>
    <row r="45" spans="1:47" ht="15">
      <c r="A45" s="22">
        <v>316</v>
      </c>
      <c r="B45" s="23" t="s">
        <v>111</v>
      </c>
      <c r="C45" s="23">
        <v>0</v>
      </c>
      <c r="D45" s="23"/>
      <c r="E45" s="23"/>
      <c r="F45" s="24">
        <v>0</v>
      </c>
      <c r="G45" s="24"/>
      <c r="H45" s="24"/>
      <c r="I45" s="24"/>
      <c r="J45" s="24"/>
      <c r="K45" s="24"/>
      <c r="L45" s="24"/>
      <c r="M45" s="24">
        <v>0</v>
      </c>
      <c r="N45" s="24"/>
      <c r="O45" s="24"/>
      <c r="P45" s="24"/>
      <c r="Q45" s="24"/>
      <c r="R45" s="24">
        <v>0</v>
      </c>
      <c r="S45" s="24"/>
      <c r="T45" s="24"/>
      <c r="U45" s="24"/>
      <c r="V45" s="24"/>
      <c r="W45" s="24"/>
      <c r="X45" s="24"/>
      <c r="Y45" s="24"/>
      <c r="Z45" s="24"/>
      <c r="AA45" s="24">
        <v>7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5">
      <c r="A46" s="90">
        <v>317</v>
      </c>
      <c r="B46" s="91" t="s">
        <v>150</v>
      </c>
      <c r="C46" s="91">
        <v>0</v>
      </c>
      <c r="D46" s="91"/>
      <c r="E46" s="91"/>
      <c r="F46" s="92"/>
      <c r="G46" s="92"/>
      <c r="H46" s="92"/>
      <c r="I46" s="92"/>
      <c r="J46" s="92"/>
      <c r="K46" s="92"/>
      <c r="L46" s="92"/>
      <c r="M46" s="92">
        <v>0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>
        <v>0</v>
      </c>
      <c r="AB46" s="92"/>
      <c r="AC46" s="92"/>
      <c r="AD46" s="92"/>
      <c r="AE46" s="92"/>
      <c r="AF46" s="92"/>
      <c r="AG46" s="92"/>
      <c r="AH46" s="92"/>
      <c r="AI46" s="92"/>
      <c r="AJ46" s="92">
        <v>0</v>
      </c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</row>
    <row r="47" spans="1:47" ht="15">
      <c r="A47" s="90">
        <v>318</v>
      </c>
      <c r="B47" s="91" t="s">
        <v>112</v>
      </c>
      <c r="C47" s="91">
        <v>0</v>
      </c>
      <c r="D47" s="91"/>
      <c r="E47" s="91"/>
      <c r="F47" s="92">
        <v>0</v>
      </c>
      <c r="G47" s="92"/>
      <c r="H47" s="92"/>
      <c r="I47" s="92"/>
      <c r="J47" s="92"/>
      <c r="K47" s="92"/>
      <c r="L47" s="92"/>
      <c r="M47" s="92">
        <v>0</v>
      </c>
      <c r="N47" s="92"/>
      <c r="O47" s="92"/>
      <c r="P47" s="92"/>
      <c r="Q47" s="92"/>
      <c r="R47" s="92">
        <v>0</v>
      </c>
      <c r="S47" s="92"/>
      <c r="T47" s="92"/>
      <c r="U47" s="92"/>
      <c r="V47" s="92"/>
      <c r="W47" s="92"/>
      <c r="X47" s="92"/>
      <c r="Y47" s="92"/>
      <c r="Z47" s="92"/>
      <c r="AA47" s="92">
        <v>0</v>
      </c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>
        <v>0</v>
      </c>
      <c r="AQ47" s="92"/>
      <c r="AR47" s="92"/>
      <c r="AS47" s="92"/>
      <c r="AT47" s="92"/>
      <c r="AU47" s="92"/>
    </row>
    <row r="48" spans="1:47" ht="15">
      <c r="A48" s="90">
        <v>319</v>
      </c>
      <c r="B48" s="91" t="s">
        <v>112</v>
      </c>
      <c r="C48" s="91"/>
      <c r="D48" s="91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>
        <v>0</v>
      </c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</row>
    <row r="49" spans="1:47" ht="15">
      <c r="A49" s="90">
        <v>320</v>
      </c>
      <c r="B49" s="91" t="s">
        <v>112</v>
      </c>
      <c r="C49" s="91"/>
      <c r="D49" s="91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v>89</v>
      </c>
      <c r="S49" s="92"/>
      <c r="T49" s="92"/>
      <c r="U49" s="92"/>
      <c r="V49" s="92"/>
      <c r="W49" s="92"/>
      <c r="X49" s="92"/>
      <c r="Y49" s="92"/>
      <c r="Z49" s="92"/>
      <c r="AA49" s="92">
        <v>83</v>
      </c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</row>
    <row r="50" spans="1:47" ht="15">
      <c r="A50" s="90">
        <v>321</v>
      </c>
      <c r="B50" s="91" t="s">
        <v>112</v>
      </c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>
        <v>72</v>
      </c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</row>
    <row r="51" spans="1:47" ht="15">
      <c r="A51" s="90">
        <v>322</v>
      </c>
      <c r="B51" s="91" t="s">
        <v>112</v>
      </c>
      <c r="C51" s="91"/>
      <c r="D51" s="91"/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>
        <v>0</v>
      </c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>
        <v>10</v>
      </c>
      <c r="AH51" s="92"/>
      <c r="AI51" s="92">
        <v>32</v>
      </c>
      <c r="AJ51" s="92"/>
      <c r="AK51" s="92">
        <v>19</v>
      </c>
      <c r="AL51" s="92"/>
      <c r="AM51" s="92"/>
      <c r="AN51" s="92"/>
      <c r="AO51" s="92"/>
      <c r="AP51" s="92"/>
      <c r="AQ51" s="92"/>
      <c r="AR51" s="92"/>
      <c r="AS51" s="92"/>
      <c r="AT51" s="92"/>
      <c r="AU51" s="92"/>
    </row>
    <row r="52" spans="1:47" ht="15">
      <c r="A52" s="25">
        <v>353</v>
      </c>
      <c r="B52" s="26" t="s">
        <v>57</v>
      </c>
      <c r="C52" s="26">
        <v>0</v>
      </c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5">
      <c r="A53" s="25">
        <v>355</v>
      </c>
      <c r="B53" s="26" t="s">
        <v>57</v>
      </c>
      <c r="C53" s="26">
        <v>0</v>
      </c>
      <c r="D53" s="26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15">
      <c r="A54" s="28">
        <v>370</v>
      </c>
      <c r="B54" s="29" t="s">
        <v>60</v>
      </c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>
        <v>30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>
        <v>35</v>
      </c>
      <c r="AQ54" s="30"/>
      <c r="AR54" s="30"/>
      <c r="AS54" s="30"/>
      <c r="AT54" s="30"/>
      <c r="AU54" s="30"/>
    </row>
    <row r="55" spans="1:47" ht="15">
      <c r="A55" s="28">
        <v>372</v>
      </c>
      <c r="B55" s="29" t="s">
        <v>60</v>
      </c>
      <c r="C55" s="29"/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>
        <v>0</v>
      </c>
      <c r="AQ55" s="30"/>
      <c r="AR55" s="30"/>
      <c r="AS55" s="30"/>
      <c r="AT55" s="30"/>
      <c r="AU55" s="30"/>
    </row>
    <row r="56" spans="1:47" ht="15">
      <c r="A56" s="28">
        <v>376</v>
      </c>
      <c r="B56" s="29" t="s">
        <v>60</v>
      </c>
      <c r="C56" s="29"/>
      <c r="D56" s="29"/>
      <c r="E56" s="29">
        <v>13</v>
      </c>
      <c r="F56" s="30"/>
      <c r="G56" s="30"/>
      <c r="H56" s="30">
        <v>4</v>
      </c>
      <c r="I56" s="30"/>
      <c r="J56" s="30"/>
      <c r="K56" s="30"/>
      <c r="L56" s="30"/>
      <c r="M56" s="30"/>
      <c r="N56" s="30"/>
      <c r="O56" s="30">
        <v>29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>
        <v>70</v>
      </c>
      <c r="AF56" s="30"/>
      <c r="AG56" s="30">
        <v>76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>
        <v>23</v>
      </c>
      <c r="AR56" s="30"/>
      <c r="AS56" s="30"/>
      <c r="AT56" s="30"/>
      <c r="AU56" s="30"/>
    </row>
    <row r="57" spans="1:47" ht="15">
      <c r="A57" s="31">
        <v>392</v>
      </c>
      <c r="B57" s="32" t="s">
        <v>119</v>
      </c>
      <c r="C57" s="33">
        <v>0</v>
      </c>
      <c r="D57" s="33"/>
      <c r="E57" s="33"/>
      <c r="F57" s="34">
        <v>0</v>
      </c>
      <c r="G57" s="34"/>
      <c r="H57" s="34"/>
      <c r="I57" s="34">
        <v>0</v>
      </c>
      <c r="J57" s="34"/>
      <c r="K57" s="34"/>
      <c r="L57" s="34"/>
      <c r="M57" s="34">
        <v>0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>
        <v>0</v>
      </c>
      <c r="AB57" s="34"/>
      <c r="AC57" s="34"/>
      <c r="AD57" s="34"/>
      <c r="AE57" s="34"/>
      <c r="AF57" s="34">
        <v>0</v>
      </c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</row>
    <row r="58" spans="1:47" ht="15">
      <c r="A58" s="31">
        <v>393</v>
      </c>
      <c r="B58" s="32" t="s">
        <v>119</v>
      </c>
      <c r="C58" s="33"/>
      <c r="D58" s="33"/>
      <c r="E58" s="33">
        <v>0</v>
      </c>
      <c r="F58" s="34"/>
      <c r="G58" s="34"/>
      <c r="H58" s="34">
        <v>0</v>
      </c>
      <c r="I58" s="34"/>
      <c r="J58" s="34">
        <v>0</v>
      </c>
      <c r="K58" s="34"/>
      <c r="L58" s="34"/>
      <c r="M58" s="34"/>
      <c r="N58" s="34"/>
      <c r="O58" s="34">
        <v>0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>
        <v>0</v>
      </c>
      <c r="AC58" s="34"/>
      <c r="AD58" s="34"/>
      <c r="AE58" s="34">
        <v>0</v>
      </c>
      <c r="AF58" s="34"/>
      <c r="AG58" s="34">
        <v>0</v>
      </c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</row>
    <row r="59" spans="1:47" ht="15">
      <c r="A59" s="31">
        <v>394</v>
      </c>
      <c r="B59" s="32" t="s">
        <v>119</v>
      </c>
      <c r="C59" s="33"/>
      <c r="D59" s="33"/>
      <c r="E59" s="33"/>
      <c r="F59" s="34">
        <v>0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ht="15">
      <c r="A60" s="31">
        <v>395</v>
      </c>
      <c r="B60" s="32" t="s">
        <v>119</v>
      </c>
      <c r="C60" s="33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>
        <v>0</v>
      </c>
      <c r="AS60" s="34"/>
      <c r="AT60" s="34"/>
      <c r="AU60" s="34"/>
    </row>
    <row r="61" spans="1:47" ht="15">
      <c r="A61" s="31">
        <v>396</v>
      </c>
      <c r="B61" s="32" t="s">
        <v>119</v>
      </c>
      <c r="C61" s="33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>
        <v>0</v>
      </c>
      <c r="AT61" s="34"/>
      <c r="AU61" s="34"/>
    </row>
    <row r="62" spans="1:47" ht="15">
      <c r="A62" s="31">
        <v>397</v>
      </c>
      <c r="B62" s="32" t="s">
        <v>119</v>
      </c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>
        <v>0</v>
      </c>
      <c r="AQ62" s="34"/>
      <c r="AR62" s="34"/>
      <c r="AS62" s="34"/>
      <c r="AT62" s="34"/>
      <c r="AU62" s="34"/>
    </row>
    <row r="63" spans="1:47" ht="15">
      <c r="A63" s="97">
        <v>441</v>
      </c>
      <c r="B63" s="98" t="s">
        <v>132</v>
      </c>
      <c r="C63" s="99"/>
      <c r="D63" s="99"/>
      <c r="E63" s="9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>
        <v>0</v>
      </c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</row>
    <row r="64" spans="1:47" ht="15">
      <c r="A64" s="61">
        <v>517</v>
      </c>
      <c r="B64" s="62" t="s">
        <v>80</v>
      </c>
      <c r="C64" s="63"/>
      <c r="D64" s="63"/>
      <c r="E64" s="63">
        <v>0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>
        <v>0</v>
      </c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>
        <v>0</v>
      </c>
      <c r="AN64" s="64"/>
      <c r="AO64" s="64"/>
      <c r="AP64" s="64"/>
      <c r="AQ64" s="64"/>
      <c r="AR64" s="64"/>
      <c r="AS64" s="64"/>
      <c r="AT64" s="64"/>
      <c r="AU64" s="64"/>
    </row>
    <row r="65" spans="1:47" ht="15">
      <c r="A65" s="65">
        <v>528</v>
      </c>
      <c r="B65" s="66" t="s">
        <v>84</v>
      </c>
      <c r="C65" s="67"/>
      <c r="D65" s="67"/>
      <c r="E65" s="67">
        <v>0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>
        <v>0</v>
      </c>
      <c r="AC65" s="68"/>
      <c r="AD65" s="68"/>
      <c r="AE65" s="68">
        <v>84</v>
      </c>
      <c r="AF65" s="68"/>
      <c r="AG65" s="68">
        <v>89</v>
      </c>
      <c r="AH65" s="68"/>
      <c r="AI65" s="68">
        <v>71</v>
      </c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</row>
    <row r="66" spans="1:47" ht="15">
      <c r="A66" s="65">
        <v>531</v>
      </c>
      <c r="B66" s="66" t="s">
        <v>84</v>
      </c>
      <c r="C66" s="67"/>
      <c r="D66" s="67"/>
      <c r="E66" s="67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>
        <v>0</v>
      </c>
      <c r="U66" s="68"/>
      <c r="V66" s="68"/>
      <c r="W66" s="68"/>
      <c r="X66" s="68"/>
      <c r="Y66" s="68"/>
      <c r="Z66" s="68"/>
      <c r="AA66" s="68"/>
      <c r="AB66" s="68">
        <v>0</v>
      </c>
      <c r="AC66" s="68"/>
      <c r="AD66" s="68"/>
      <c r="AE66" s="68">
        <v>0</v>
      </c>
      <c r="AF66" s="68"/>
      <c r="AG66" s="68">
        <v>0</v>
      </c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</row>
    <row r="67" spans="1:47" ht="15">
      <c r="A67" s="65">
        <v>533</v>
      </c>
      <c r="B67" s="66" t="s">
        <v>84</v>
      </c>
      <c r="C67" s="67"/>
      <c r="D67" s="67"/>
      <c r="E67" s="67"/>
      <c r="F67" s="68"/>
      <c r="G67" s="68"/>
      <c r="H67" s="68"/>
      <c r="I67" s="68"/>
      <c r="J67" s="68">
        <v>0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>
        <v>0</v>
      </c>
      <c r="Z67" s="68"/>
      <c r="AA67" s="68"/>
      <c r="AB67" s="68">
        <v>0</v>
      </c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>
        <v>0</v>
      </c>
      <c r="AU67" s="68"/>
    </row>
    <row r="68" spans="1:47" ht="15">
      <c r="A68" s="69">
        <v>541</v>
      </c>
      <c r="B68" s="70" t="s">
        <v>88</v>
      </c>
      <c r="C68" s="71"/>
      <c r="D68" s="71"/>
      <c r="E68" s="71">
        <v>0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>
        <v>0</v>
      </c>
      <c r="AR68" s="72"/>
      <c r="AS68" s="72"/>
      <c r="AT68" s="72"/>
      <c r="AU68" s="72"/>
    </row>
    <row r="69" spans="1:47" ht="15">
      <c r="A69" s="69">
        <v>545</v>
      </c>
      <c r="B69" s="70" t="s">
        <v>88</v>
      </c>
      <c r="C69" s="71"/>
      <c r="D69" s="71">
        <v>5</v>
      </c>
      <c r="E69" s="71"/>
      <c r="F69" s="72"/>
      <c r="G69" s="72">
        <v>0</v>
      </c>
      <c r="H69" s="72"/>
      <c r="I69" s="72"/>
      <c r="J69" s="72"/>
      <c r="K69" s="72"/>
      <c r="L69" s="72"/>
      <c r="M69" s="72"/>
      <c r="N69" s="72">
        <v>0</v>
      </c>
      <c r="O69" s="72"/>
      <c r="P69" s="72"/>
      <c r="Q69" s="72"/>
      <c r="R69" s="72"/>
      <c r="S69" s="72">
        <v>30</v>
      </c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>
        <v>0</v>
      </c>
      <c r="AJ69" s="72"/>
      <c r="AK69" s="72">
        <v>0</v>
      </c>
      <c r="AL69" s="72"/>
      <c r="AM69" s="72"/>
      <c r="AN69" s="72"/>
      <c r="AO69" s="72"/>
      <c r="AP69" s="72"/>
      <c r="AQ69" s="72">
        <v>0</v>
      </c>
      <c r="AR69" s="72"/>
      <c r="AS69" s="72"/>
      <c r="AT69" s="72"/>
      <c r="AU69" s="72"/>
    </row>
    <row r="70" spans="1:47" ht="15">
      <c r="A70" s="69">
        <v>547</v>
      </c>
      <c r="B70" s="70" t="s">
        <v>88</v>
      </c>
      <c r="C70" s="71"/>
      <c r="D70" s="71"/>
      <c r="E70" s="71">
        <v>0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>
        <v>0</v>
      </c>
      <c r="AR70" s="72"/>
      <c r="AS70" s="72"/>
      <c r="AT70" s="72"/>
      <c r="AU70" s="72"/>
    </row>
    <row r="71" spans="1:47" ht="15">
      <c r="A71" s="69">
        <v>552</v>
      </c>
      <c r="B71" s="70" t="s">
        <v>88</v>
      </c>
      <c r="C71" s="71"/>
      <c r="D71" s="71"/>
      <c r="E71" s="71">
        <v>0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>
        <v>11</v>
      </c>
      <c r="R71" s="72"/>
      <c r="S71" s="72"/>
      <c r="T71" s="72">
        <v>24</v>
      </c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>
        <v>49</v>
      </c>
      <c r="AM71" s="72">
        <v>29</v>
      </c>
      <c r="AN71" s="72"/>
      <c r="AO71" s="72"/>
      <c r="AP71" s="72"/>
      <c r="AQ71" s="72">
        <v>21</v>
      </c>
      <c r="AR71" s="72"/>
      <c r="AS71" s="72"/>
      <c r="AT71" s="72"/>
      <c r="AU71" s="72"/>
    </row>
    <row r="72" spans="1:47" ht="15">
      <c r="A72" s="69">
        <v>563</v>
      </c>
      <c r="B72" s="70" t="s">
        <v>88</v>
      </c>
      <c r="C72" s="71"/>
      <c r="D72" s="71"/>
      <c r="E72" s="71">
        <v>0</v>
      </c>
      <c r="F72" s="72"/>
      <c r="G72" s="72"/>
      <c r="H72" s="72">
        <v>6</v>
      </c>
      <c r="I72" s="72"/>
      <c r="J72" s="72"/>
      <c r="K72" s="72"/>
      <c r="L72" s="72"/>
      <c r="M72" s="72"/>
      <c r="N72" s="72"/>
      <c r="O72" s="72">
        <v>6</v>
      </c>
      <c r="P72" s="72"/>
      <c r="Q72" s="72"/>
      <c r="R72" s="72"/>
      <c r="S72" s="72"/>
      <c r="T72" s="72">
        <v>0</v>
      </c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>
        <v>28</v>
      </c>
      <c r="AR72" s="72"/>
      <c r="AS72" s="72"/>
      <c r="AT72" s="72"/>
      <c r="AU72" s="72"/>
    </row>
    <row r="73" spans="1:47" ht="15">
      <c r="A73" s="69">
        <v>564</v>
      </c>
      <c r="B73" s="70" t="s">
        <v>88</v>
      </c>
      <c r="C73" s="71"/>
      <c r="D73" s="71"/>
      <c r="E73" s="71">
        <v>26</v>
      </c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v>62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</row>
    <row r="74" spans="1:47" ht="15">
      <c r="A74" s="69">
        <v>565</v>
      </c>
      <c r="B74" s="70" t="s">
        <v>88</v>
      </c>
      <c r="C74" s="71">
        <v>0</v>
      </c>
      <c r="D74" s="71"/>
      <c r="E74" s="71"/>
      <c r="F74" s="72">
        <v>0</v>
      </c>
      <c r="G74" s="72"/>
      <c r="H74" s="72"/>
      <c r="I74" s="72">
        <v>28</v>
      </c>
      <c r="J74" s="72"/>
      <c r="K74" s="72"/>
      <c r="L74" s="72"/>
      <c r="M74" s="72"/>
      <c r="N74" s="72"/>
      <c r="O74" s="72"/>
      <c r="P74" s="72"/>
      <c r="Q74" s="72"/>
      <c r="R74" s="72">
        <v>3</v>
      </c>
      <c r="S74" s="72"/>
      <c r="T74" s="72"/>
      <c r="U74" s="72">
        <v>0</v>
      </c>
      <c r="V74" s="72"/>
      <c r="W74" s="72"/>
      <c r="X74" s="72"/>
      <c r="Y74" s="72"/>
      <c r="Z74" s="72"/>
      <c r="AA74" s="72">
        <v>52</v>
      </c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</row>
    <row r="75" spans="1:47" ht="15">
      <c r="A75" s="31">
        <v>573</v>
      </c>
      <c r="B75" s="32" t="s">
        <v>93</v>
      </c>
      <c r="C75" s="33">
        <v>0</v>
      </c>
      <c r="D75" s="33"/>
      <c r="E75" s="33"/>
      <c r="F75" s="34"/>
      <c r="G75" s="34"/>
      <c r="H75" s="34"/>
      <c r="I75" s="34"/>
      <c r="J75" s="34"/>
      <c r="K75" s="34"/>
      <c r="L75" s="34"/>
      <c r="M75" s="34">
        <v>0</v>
      </c>
      <c r="N75" s="34"/>
      <c r="O75" s="34"/>
      <c r="P75" s="34"/>
      <c r="Q75" s="34"/>
      <c r="R75" s="34">
        <v>18</v>
      </c>
      <c r="S75" s="34"/>
      <c r="T75" s="34"/>
      <c r="U75" s="34"/>
      <c r="V75" s="34"/>
      <c r="W75" s="34"/>
      <c r="X75" s="34">
        <v>0</v>
      </c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>
        <v>0</v>
      </c>
      <c r="AO75" s="34"/>
      <c r="AP75" s="34">
        <v>56</v>
      </c>
      <c r="AQ75" s="34"/>
      <c r="AR75" s="34"/>
      <c r="AS75" s="34"/>
      <c r="AT75" s="34"/>
      <c r="AU75" s="34"/>
    </row>
    <row r="77" spans="1:48" ht="15">
      <c r="A77" s="40"/>
      <c r="B77" s="39" t="s">
        <v>71</v>
      </c>
      <c r="C77" s="40">
        <f>AVERAGE(C3:C75)</f>
        <v>2.48</v>
      </c>
      <c r="D77" s="40">
        <f>AVERAGE(D3:D75)</f>
        <v>38.5</v>
      </c>
      <c r="E77" s="40">
        <f>AVERAGE(E3:E75)</f>
        <v>4.304347826086956</v>
      </c>
      <c r="F77" s="40">
        <f aca="true" t="shared" si="0" ref="F77:AU77">AVERAGE(F3:F75)</f>
        <v>6.375</v>
      </c>
      <c r="G77" s="40">
        <f t="shared" si="0"/>
        <v>0</v>
      </c>
      <c r="H77" s="40">
        <f t="shared" si="0"/>
        <v>1.4285714285714286</v>
      </c>
      <c r="I77" s="40">
        <f t="shared" si="0"/>
        <v>7.333333333333333</v>
      </c>
      <c r="J77" s="40">
        <f t="shared" si="0"/>
        <v>2</v>
      </c>
      <c r="K77" s="40">
        <f t="shared" si="0"/>
        <v>0</v>
      </c>
      <c r="L77" s="40">
        <f t="shared" si="0"/>
        <v>0</v>
      </c>
      <c r="M77" s="40">
        <f t="shared" si="0"/>
        <v>2</v>
      </c>
      <c r="N77" s="40">
        <f t="shared" si="0"/>
        <v>22.5</v>
      </c>
      <c r="O77" s="40">
        <f t="shared" si="0"/>
        <v>4.066666666666666</v>
      </c>
      <c r="P77" s="40">
        <f t="shared" si="0"/>
        <v>0</v>
      </c>
      <c r="Q77" s="40">
        <f t="shared" si="0"/>
        <v>5.5</v>
      </c>
      <c r="R77" s="40">
        <f t="shared" si="0"/>
        <v>13.4</v>
      </c>
      <c r="S77" s="40">
        <f t="shared" si="0"/>
        <v>30</v>
      </c>
      <c r="T77" s="40">
        <f t="shared" si="0"/>
        <v>9.076923076923077</v>
      </c>
      <c r="U77" s="40">
        <f t="shared" si="0"/>
        <v>16</v>
      </c>
      <c r="V77" s="40">
        <f t="shared" si="0"/>
        <v>38</v>
      </c>
      <c r="W77" s="40">
        <f t="shared" si="0"/>
        <v>0</v>
      </c>
      <c r="X77" s="40">
        <f t="shared" si="0"/>
        <v>0</v>
      </c>
      <c r="Y77" s="40">
        <f t="shared" si="0"/>
        <v>0</v>
      </c>
      <c r="Z77" s="40">
        <f t="shared" si="0"/>
        <v>0</v>
      </c>
      <c r="AA77" s="40">
        <f t="shared" si="0"/>
        <v>12.25</v>
      </c>
      <c r="AB77" s="40">
        <f t="shared" si="0"/>
        <v>7.909090909090909</v>
      </c>
      <c r="AC77" s="40">
        <f t="shared" si="0"/>
        <v>2.2</v>
      </c>
      <c r="AD77" s="40">
        <f t="shared" si="0"/>
        <v>25</v>
      </c>
      <c r="AE77" s="40">
        <f t="shared" si="0"/>
        <v>14.571428571428571</v>
      </c>
      <c r="AF77" s="40">
        <f t="shared" si="0"/>
        <v>0</v>
      </c>
      <c r="AG77" s="40">
        <f t="shared" si="0"/>
        <v>18.23076923076923</v>
      </c>
      <c r="AH77" s="40">
        <f t="shared" si="0"/>
        <v>0</v>
      </c>
      <c r="AI77" s="40">
        <f t="shared" si="0"/>
        <v>10.3</v>
      </c>
      <c r="AJ77" s="40">
        <f t="shared" si="0"/>
        <v>0</v>
      </c>
      <c r="AK77" s="40">
        <f t="shared" si="0"/>
        <v>3.3333333333333335</v>
      </c>
      <c r="AL77" s="40">
        <f t="shared" si="0"/>
        <v>24.5</v>
      </c>
      <c r="AM77" s="40">
        <f t="shared" si="0"/>
        <v>9.666666666666666</v>
      </c>
      <c r="AN77" s="40">
        <f t="shared" si="0"/>
        <v>0</v>
      </c>
      <c r="AO77" s="40">
        <f t="shared" si="0"/>
        <v>0</v>
      </c>
      <c r="AP77" s="40">
        <f t="shared" si="0"/>
        <v>15.166666666666666</v>
      </c>
      <c r="AQ77" s="40">
        <f t="shared" si="0"/>
        <v>14.428571428571429</v>
      </c>
      <c r="AR77" s="40">
        <f t="shared" si="0"/>
        <v>0</v>
      </c>
      <c r="AS77" s="40">
        <f t="shared" si="0"/>
        <v>0</v>
      </c>
      <c r="AT77" s="40">
        <f t="shared" si="0"/>
        <v>0</v>
      </c>
      <c r="AU77" s="40">
        <f t="shared" si="0"/>
        <v>0</v>
      </c>
      <c r="AV77" s="54">
        <f>AVERAGE(C77:AU77)</f>
        <v>8.011585980846851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2"/>
  <sheetViews>
    <sheetView zoomScale="80" zoomScaleNormal="80" zoomScalePageLayoutView="0" workbookViewId="0" topLeftCell="A1">
      <pane xSplit="2" ySplit="2" topLeftCell="D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3" sqref="A33:M42"/>
    </sheetView>
  </sheetViews>
  <sheetFormatPr defaultColWidth="9.140625" defaultRowHeight="15"/>
  <cols>
    <col min="2" max="2" width="23.28125" style="0" customWidth="1"/>
    <col min="3" max="3" width="11.140625" style="0" customWidth="1"/>
    <col min="4" max="4" width="14.28125" style="0" customWidth="1"/>
    <col min="5" max="5" width="14.140625" style="0" customWidth="1"/>
    <col min="6" max="6" width="15.8515625" style="0" customWidth="1"/>
    <col min="7" max="7" width="14.421875" style="0" customWidth="1"/>
    <col min="8" max="8" width="13.140625" style="0" customWidth="1"/>
    <col min="9" max="9" width="11.8515625" style="0" customWidth="1"/>
    <col min="10" max="10" width="14.57421875" style="0" customWidth="1"/>
    <col min="11" max="11" width="12.57421875" style="0" customWidth="1"/>
    <col min="12" max="12" width="21.7109375" style="0" customWidth="1"/>
    <col min="13" max="13" width="18.140625" style="0" customWidth="1"/>
    <col min="14" max="14" width="17.421875" style="0" customWidth="1"/>
    <col min="15" max="15" width="19.00390625" style="0" customWidth="1"/>
    <col min="16" max="16" width="16.421875" style="0" customWidth="1"/>
    <col min="17" max="17" width="13.8515625" style="0" customWidth="1"/>
    <col min="18" max="18" width="14.00390625" style="0" customWidth="1"/>
    <col min="19" max="19" width="13.28125" style="0" customWidth="1"/>
    <col min="20" max="20" width="16.421875" style="0" customWidth="1"/>
    <col min="21" max="21" width="13.00390625" style="0" customWidth="1"/>
    <col min="22" max="22" width="17.57421875" style="0" customWidth="1"/>
    <col min="23" max="23" width="13.140625" style="0" customWidth="1"/>
    <col min="24" max="24" width="12.28125" style="0" customWidth="1"/>
    <col min="25" max="25" width="14.140625" style="0" customWidth="1"/>
    <col min="26" max="26" width="12.8515625" style="0" customWidth="1"/>
    <col min="27" max="27" width="14.28125" style="0" customWidth="1"/>
    <col min="28" max="28" width="15.28125" style="0" customWidth="1"/>
    <col min="29" max="29" width="12.00390625" style="0" customWidth="1"/>
    <col min="30" max="30" width="12.28125" style="0" customWidth="1"/>
    <col min="31" max="31" width="15.57421875" style="0" customWidth="1"/>
    <col min="32" max="32" width="20.28125" style="0" customWidth="1"/>
    <col min="33" max="33" width="18.421875" style="0" customWidth="1"/>
    <col min="34" max="34" width="16.421875" style="0" customWidth="1"/>
    <col min="35" max="35" width="17.57421875" style="0" customWidth="1"/>
    <col min="36" max="36" width="15.421875" style="0" customWidth="1"/>
    <col min="37" max="37" width="20.00390625" style="0" customWidth="1"/>
    <col min="38" max="38" width="17.140625" style="0" customWidth="1"/>
    <col min="39" max="39" width="13.00390625" style="0" customWidth="1"/>
  </cols>
  <sheetData>
    <row r="1" spans="1:39" ht="15">
      <c r="A1" s="35" t="s">
        <v>0</v>
      </c>
      <c r="B1" s="35"/>
      <c r="C1" s="127" t="s">
        <v>3</v>
      </c>
      <c r="D1" s="128"/>
      <c r="E1" s="12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ht="15">
      <c r="A2" s="35"/>
      <c r="B2" s="35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9</v>
      </c>
      <c r="K2" s="36" t="s">
        <v>155</v>
      </c>
      <c r="L2" s="38" t="s">
        <v>10</v>
      </c>
      <c r="M2" s="38" t="s">
        <v>11</v>
      </c>
      <c r="N2" s="36" t="s">
        <v>12</v>
      </c>
      <c r="O2" s="36" t="s">
        <v>13</v>
      </c>
      <c r="P2" s="36" t="s">
        <v>156</v>
      </c>
      <c r="Q2" s="36" t="s">
        <v>16</v>
      </c>
      <c r="R2" s="36" t="s">
        <v>17</v>
      </c>
      <c r="S2" s="36" t="s">
        <v>158</v>
      </c>
      <c r="T2" s="36" t="s">
        <v>22</v>
      </c>
      <c r="U2" s="36" t="s">
        <v>30</v>
      </c>
      <c r="V2" s="36" t="s">
        <v>31</v>
      </c>
      <c r="W2" s="36" t="s">
        <v>162</v>
      </c>
      <c r="X2" s="36" t="s">
        <v>24</v>
      </c>
      <c r="Y2" s="36" t="s">
        <v>163</v>
      </c>
      <c r="Z2" s="36" t="s">
        <v>26</v>
      </c>
      <c r="AA2" s="36" t="s">
        <v>27</v>
      </c>
      <c r="AB2" s="36" t="s">
        <v>164</v>
      </c>
      <c r="AC2" s="36" t="s">
        <v>28</v>
      </c>
      <c r="AD2" s="36" t="s">
        <v>29</v>
      </c>
      <c r="AE2" s="36" t="s">
        <v>32</v>
      </c>
      <c r="AF2" s="36" t="s">
        <v>33</v>
      </c>
      <c r="AG2" s="36" t="s">
        <v>167</v>
      </c>
      <c r="AH2" s="36" t="s">
        <v>36</v>
      </c>
      <c r="AI2" s="36" t="s">
        <v>37</v>
      </c>
      <c r="AJ2" s="36" t="s">
        <v>171</v>
      </c>
      <c r="AK2" s="36" t="s">
        <v>39</v>
      </c>
      <c r="AL2" s="36" t="s">
        <v>41</v>
      </c>
      <c r="AM2" s="36" t="s">
        <v>45</v>
      </c>
    </row>
    <row r="3" spans="1:39" ht="15">
      <c r="A3" s="18">
        <v>1</v>
      </c>
      <c r="B3" s="18" t="s">
        <v>42</v>
      </c>
      <c r="C3" s="18"/>
      <c r="D3" s="18"/>
      <c r="E3" s="18"/>
      <c r="F3" s="43"/>
      <c r="G3" s="43"/>
      <c r="H3" s="43"/>
      <c r="I3" s="43"/>
      <c r="J3" s="43"/>
      <c r="K3" s="43"/>
      <c r="L3" s="43"/>
      <c r="M3" s="43">
        <v>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15">
      <c r="A4" s="18">
        <v>2</v>
      </c>
      <c r="B4" s="18" t="s">
        <v>43</v>
      </c>
      <c r="C4" s="18"/>
      <c r="D4" s="18"/>
      <c r="E4" s="1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>
        <v>0</v>
      </c>
      <c r="R4" s="43"/>
      <c r="S4" s="43"/>
      <c r="T4" s="43"/>
      <c r="U4" s="43"/>
      <c r="V4" s="43"/>
      <c r="W4" s="43"/>
      <c r="X4" s="43">
        <v>0</v>
      </c>
      <c r="Y4" s="43"/>
      <c r="Z4" s="43">
        <v>0</v>
      </c>
      <c r="AA4" s="43"/>
      <c r="AB4" s="43"/>
      <c r="AC4" s="43">
        <v>0</v>
      </c>
      <c r="AD4" s="43">
        <v>0</v>
      </c>
      <c r="AE4" s="43">
        <v>0</v>
      </c>
      <c r="AF4" s="43"/>
      <c r="AG4" s="43"/>
      <c r="AH4" s="43"/>
      <c r="AI4" s="43"/>
      <c r="AJ4" s="43"/>
      <c r="AK4" s="43"/>
      <c r="AL4" s="43"/>
      <c r="AM4" s="43"/>
    </row>
    <row r="5" spans="1:39" ht="15">
      <c r="A5" s="18">
        <v>3</v>
      </c>
      <c r="B5" s="18" t="s">
        <v>42</v>
      </c>
      <c r="C5" s="18">
        <v>0</v>
      </c>
      <c r="D5" s="18"/>
      <c r="E5" s="18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>
        <v>0</v>
      </c>
      <c r="R5" s="43"/>
      <c r="S5" s="43"/>
      <c r="T5" s="43"/>
      <c r="U5" s="43"/>
      <c r="V5" s="43"/>
      <c r="W5" s="43"/>
      <c r="X5" s="43">
        <v>0</v>
      </c>
      <c r="Y5" s="43"/>
      <c r="Z5" s="43">
        <v>0</v>
      </c>
      <c r="AA5" s="43"/>
      <c r="AB5" s="43"/>
      <c r="AC5" s="43">
        <v>0</v>
      </c>
      <c r="AD5" s="43">
        <v>0</v>
      </c>
      <c r="AE5" s="43"/>
      <c r="AF5" s="43"/>
      <c r="AG5" s="43"/>
      <c r="AH5" s="43"/>
      <c r="AI5" s="43"/>
      <c r="AJ5" s="43"/>
      <c r="AK5" s="43"/>
      <c r="AL5" s="43"/>
      <c r="AM5" s="43"/>
    </row>
    <row r="6" spans="1:39" ht="15">
      <c r="A6" s="18">
        <v>4</v>
      </c>
      <c r="B6" s="18" t="s">
        <v>42</v>
      </c>
      <c r="C6" s="18"/>
      <c r="D6" s="18"/>
      <c r="E6" s="18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>
        <v>0</v>
      </c>
    </row>
    <row r="7" spans="1:39" ht="15">
      <c r="A7" s="18">
        <v>5</v>
      </c>
      <c r="B7" s="18" t="s">
        <v>44</v>
      </c>
      <c r="C7" s="18"/>
      <c r="D7" s="18"/>
      <c r="E7" s="18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>
        <v>0</v>
      </c>
      <c r="R7" s="43"/>
      <c r="S7" s="43"/>
      <c r="T7" s="43"/>
      <c r="U7" s="43"/>
      <c r="V7" s="43"/>
      <c r="W7" s="43"/>
      <c r="X7" s="43">
        <v>0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ht="15">
      <c r="A8" s="18">
        <v>6</v>
      </c>
      <c r="B8" s="18" t="s">
        <v>44</v>
      </c>
      <c r="C8" s="18"/>
      <c r="D8" s="18"/>
      <c r="E8" s="18">
        <v>0</v>
      </c>
      <c r="F8" s="43"/>
      <c r="G8" s="43"/>
      <c r="H8" s="43"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>
        <v>40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ht="15">
      <c r="A9" s="18">
        <v>7</v>
      </c>
      <c r="B9" s="18" t="s">
        <v>44</v>
      </c>
      <c r="C9" s="18"/>
      <c r="D9" s="18"/>
      <c r="E9" s="18">
        <v>0</v>
      </c>
      <c r="F9" s="43"/>
      <c r="G9" s="43"/>
      <c r="H9" s="43">
        <v>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>
        <v>0</v>
      </c>
      <c r="T9" s="43"/>
      <c r="U9" s="43"/>
      <c r="V9" s="43"/>
      <c r="W9" s="43">
        <v>20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15">
      <c r="A10" s="18">
        <v>8</v>
      </c>
      <c r="B10" s="18" t="s">
        <v>44</v>
      </c>
      <c r="C10" s="18"/>
      <c r="D10" s="18"/>
      <c r="E10" s="1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>
        <v>0</v>
      </c>
      <c r="Z10" s="43"/>
      <c r="AA10" s="43"/>
      <c r="AB10" s="43">
        <v>0</v>
      </c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15">
      <c r="A11" s="18">
        <v>9</v>
      </c>
      <c r="B11" s="18" t="s">
        <v>43</v>
      </c>
      <c r="C11" s="18"/>
      <c r="D11" s="18"/>
      <c r="E11" s="18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>
        <v>60</v>
      </c>
      <c r="AJ11" s="43"/>
      <c r="AK11" s="43">
        <v>20</v>
      </c>
      <c r="AL11" s="43"/>
      <c r="AM11" s="43"/>
    </row>
    <row r="12" spans="1:39" ht="15">
      <c r="A12" s="18">
        <v>10</v>
      </c>
      <c r="B12" s="18" t="s">
        <v>42</v>
      </c>
      <c r="C12" s="18">
        <v>0</v>
      </c>
      <c r="D12" s="18"/>
      <c r="E12" s="18"/>
      <c r="F12" s="43">
        <v>0</v>
      </c>
      <c r="G12" s="43"/>
      <c r="H12" s="43"/>
      <c r="I12" s="43"/>
      <c r="J12" s="43"/>
      <c r="K12" s="43"/>
      <c r="L12" s="43"/>
      <c r="M12" s="43"/>
      <c r="N12" s="43">
        <v>0</v>
      </c>
      <c r="O12" s="43"/>
      <c r="P12" s="43"/>
      <c r="Q12" s="43"/>
      <c r="R12" s="43"/>
      <c r="S12" s="43"/>
      <c r="T12" s="43"/>
      <c r="U12" s="43">
        <v>5</v>
      </c>
      <c r="V12" s="43"/>
      <c r="W12" s="43"/>
      <c r="X12" s="43">
        <v>0</v>
      </c>
      <c r="Y12" s="43"/>
      <c r="Z12" s="43">
        <v>0</v>
      </c>
      <c r="AA12" s="43"/>
      <c r="AB12" s="43"/>
      <c r="AC12" s="43">
        <v>0</v>
      </c>
      <c r="AD12" s="43">
        <v>0</v>
      </c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ht="15">
      <c r="A13" s="18">
        <v>11</v>
      </c>
      <c r="B13" s="18" t="s">
        <v>43</v>
      </c>
      <c r="C13" s="18"/>
      <c r="D13" s="18"/>
      <c r="E13" s="18"/>
      <c r="F13" s="43"/>
      <c r="G13" s="43">
        <v>0</v>
      </c>
      <c r="H13" s="43"/>
      <c r="I13" s="43"/>
      <c r="J13" s="43">
        <v>5</v>
      </c>
      <c r="K13" s="43"/>
      <c r="L13" s="43"/>
      <c r="M13" s="43"/>
      <c r="N13" s="43"/>
      <c r="O13" s="43">
        <v>0</v>
      </c>
      <c r="P13" s="43"/>
      <c r="Q13" s="43"/>
      <c r="R13" s="43">
        <v>5</v>
      </c>
      <c r="S13" s="43"/>
      <c r="T13" s="43">
        <v>100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>
        <v>0</v>
      </c>
      <c r="AG13" s="43"/>
      <c r="AH13" s="43"/>
      <c r="AI13" s="43"/>
      <c r="AJ13" s="43"/>
      <c r="AK13" s="43">
        <v>0</v>
      </c>
      <c r="AL13" s="43">
        <v>0</v>
      </c>
      <c r="AM13" s="43"/>
    </row>
    <row r="14" spans="1:39" ht="15">
      <c r="A14" s="18">
        <v>12</v>
      </c>
      <c r="B14" s="18" t="s">
        <v>42</v>
      </c>
      <c r="C14" s="18">
        <v>0</v>
      </c>
      <c r="D14" s="18"/>
      <c r="E14" s="18"/>
      <c r="F14" s="43">
        <v>0</v>
      </c>
      <c r="G14" s="43"/>
      <c r="H14" s="43"/>
      <c r="I14" s="43"/>
      <c r="J14" s="43"/>
      <c r="K14" s="43"/>
      <c r="L14" s="43"/>
      <c r="M14" s="43"/>
      <c r="N14" s="43">
        <v>0</v>
      </c>
      <c r="O14" s="43"/>
      <c r="P14" s="43"/>
      <c r="Q14" s="43"/>
      <c r="R14" s="43"/>
      <c r="S14" s="43"/>
      <c r="T14" s="43"/>
      <c r="U14" s="43">
        <v>0</v>
      </c>
      <c r="V14" s="43"/>
      <c r="W14" s="43"/>
      <c r="X14" s="43">
        <v>0</v>
      </c>
      <c r="Y14" s="43"/>
      <c r="Z14" s="43">
        <v>0</v>
      </c>
      <c r="AA14" s="43"/>
      <c r="AB14" s="43"/>
      <c r="AC14" s="43">
        <v>0</v>
      </c>
      <c r="AD14" s="43">
        <v>0</v>
      </c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ht="15">
      <c r="A15" s="18">
        <v>13</v>
      </c>
      <c r="B15" s="18" t="s">
        <v>42</v>
      </c>
      <c r="C15" s="18">
        <v>0</v>
      </c>
      <c r="D15" s="18"/>
      <c r="E15" s="18"/>
      <c r="F15" s="43">
        <v>0</v>
      </c>
      <c r="G15" s="43"/>
      <c r="H15" s="43"/>
      <c r="I15" s="43"/>
      <c r="J15" s="43"/>
      <c r="K15" s="43"/>
      <c r="L15" s="43"/>
      <c r="M15" s="43"/>
      <c r="N15" s="43">
        <v>0</v>
      </c>
      <c r="O15" s="43"/>
      <c r="P15" s="43"/>
      <c r="Q15" s="43"/>
      <c r="R15" s="43"/>
      <c r="S15" s="43"/>
      <c r="T15" s="43"/>
      <c r="U15" s="43">
        <v>0</v>
      </c>
      <c r="V15" s="43"/>
      <c r="W15" s="43"/>
      <c r="X15" s="43">
        <v>0</v>
      </c>
      <c r="Y15" s="43"/>
      <c r="Z15" s="43">
        <v>0</v>
      </c>
      <c r="AA15" s="43"/>
      <c r="AB15" s="43"/>
      <c r="AC15" s="43">
        <v>0</v>
      </c>
      <c r="AD15" s="43">
        <v>0</v>
      </c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ht="15">
      <c r="A16" s="18">
        <v>14</v>
      </c>
      <c r="B16" s="18" t="s">
        <v>44</v>
      </c>
      <c r="C16" s="18"/>
      <c r="D16" s="18">
        <v>0</v>
      </c>
      <c r="E16" s="18"/>
      <c r="F16" s="43"/>
      <c r="G16" s="43">
        <v>0</v>
      </c>
      <c r="H16" s="43"/>
      <c r="I16" s="43"/>
      <c r="J16" s="43"/>
      <c r="K16" s="43">
        <v>0</v>
      </c>
      <c r="L16" s="43"/>
      <c r="M16" s="43"/>
      <c r="N16" s="43"/>
      <c r="O16" s="43"/>
      <c r="P16" s="43">
        <v>0</v>
      </c>
      <c r="Q16" s="43"/>
      <c r="R16" s="43"/>
      <c r="S16" s="43">
        <v>0</v>
      </c>
      <c r="T16" s="43"/>
      <c r="U16" s="43"/>
      <c r="V16" s="43"/>
      <c r="W16" s="43">
        <v>0</v>
      </c>
      <c r="X16" s="43"/>
      <c r="Y16" s="43">
        <v>0</v>
      </c>
      <c r="Z16" s="43"/>
      <c r="AA16" s="43"/>
      <c r="AB16" s="43">
        <v>0</v>
      </c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ht="15">
      <c r="A17" s="18">
        <v>15</v>
      </c>
      <c r="B17" s="18" t="s">
        <v>44</v>
      </c>
      <c r="C17" s="18"/>
      <c r="D17" s="18"/>
      <c r="E17" s="18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>
        <v>12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ht="15">
      <c r="A18" s="18">
        <v>16</v>
      </c>
      <c r="B18" s="18" t="s">
        <v>43</v>
      </c>
      <c r="C18" s="18"/>
      <c r="D18" s="18"/>
      <c r="E18" s="18"/>
      <c r="F18" s="43"/>
      <c r="G18" s="43"/>
      <c r="H18" s="43"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ht="15">
      <c r="A19" s="18">
        <v>17</v>
      </c>
      <c r="B19" s="18" t="s">
        <v>43</v>
      </c>
      <c r="C19" s="18"/>
      <c r="D19" s="18"/>
      <c r="E19" s="18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>
        <v>100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>
        <v>60</v>
      </c>
      <c r="AH19" s="43"/>
      <c r="AI19" s="43"/>
      <c r="AJ19" s="43"/>
      <c r="AK19" s="43"/>
      <c r="AL19" s="43"/>
      <c r="AM19" s="43"/>
    </row>
    <row r="20" spans="1:39" ht="15">
      <c r="A20" s="18">
        <v>18</v>
      </c>
      <c r="B20" s="18" t="s">
        <v>44</v>
      </c>
      <c r="C20" s="18"/>
      <c r="D20" s="18"/>
      <c r="E20" s="18">
        <v>0</v>
      </c>
      <c r="F20" s="43"/>
      <c r="G20" s="43"/>
      <c r="H20" s="43">
        <v>0</v>
      </c>
      <c r="I20" s="43"/>
      <c r="J20" s="43"/>
      <c r="K20" s="43"/>
      <c r="L20" s="43"/>
      <c r="M20" s="43"/>
      <c r="N20" s="43"/>
      <c r="O20" s="43"/>
      <c r="P20" s="43">
        <v>0</v>
      </c>
      <c r="Q20" s="43"/>
      <c r="R20" s="43"/>
      <c r="S20" s="43">
        <v>0</v>
      </c>
      <c r="T20" s="43"/>
      <c r="U20" s="43"/>
      <c r="V20" s="43"/>
      <c r="W20" s="43">
        <v>0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ht="15">
      <c r="A21" s="18">
        <v>19</v>
      </c>
      <c r="B21" s="18" t="s">
        <v>44</v>
      </c>
      <c r="C21" s="18">
        <v>68</v>
      </c>
      <c r="D21" s="18"/>
      <c r="E21" s="18"/>
      <c r="F21" s="43">
        <v>73</v>
      </c>
      <c r="G21" s="43"/>
      <c r="H21" s="43"/>
      <c r="I21" s="43">
        <v>91</v>
      </c>
      <c r="J21" s="43"/>
      <c r="K21" s="43"/>
      <c r="L21" s="43"/>
      <c r="M21" s="43"/>
      <c r="N21" s="43">
        <v>52</v>
      </c>
      <c r="O21" s="43"/>
      <c r="P21" s="43"/>
      <c r="Q21" s="43"/>
      <c r="R21" s="43"/>
      <c r="S21" s="43"/>
      <c r="T21" s="43"/>
      <c r="U21" s="43">
        <v>86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15">
      <c r="A22" s="18">
        <v>20</v>
      </c>
      <c r="B22" s="18" t="s">
        <v>42</v>
      </c>
      <c r="C22" s="18">
        <v>32</v>
      </c>
      <c r="D22" s="18"/>
      <c r="E22" s="18"/>
      <c r="F22" s="43">
        <v>42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>
        <v>11</v>
      </c>
      <c r="Y22" s="43"/>
      <c r="Z22" s="43">
        <v>0</v>
      </c>
      <c r="AA22" s="43"/>
      <c r="AB22" s="43"/>
      <c r="AC22" s="43">
        <v>0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15">
      <c r="A23" s="18">
        <v>21</v>
      </c>
      <c r="B23" s="18" t="s">
        <v>43</v>
      </c>
      <c r="C23" s="18">
        <v>7</v>
      </c>
      <c r="D23" s="18"/>
      <c r="E23" s="18"/>
      <c r="F23" s="43">
        <v>0</v>
      </c>
      <c r="G23" s="43"/>
      <c r="H23" s="43"/>
      <c r="I23" s="43"/>
      <c r="J23" s="43"/>
      <c r="K23" s="43"/>
      <c r="L23" s="43"/>
      <c r="M23" s="43"/>
      <c r="N23" s="43">
        <v>67</v>
      </c>
      <c r="O23" s="43"/>
      <c r="P23" s="43"/>
      <c r="Q23" s="43">
        <v>27</v>
      </c>
      <c r="R23" s="43"/>
      <c r="S23" s="43"/>
      <c r="T23" s="43"/>
      <c r="U23" s="43">
        <v>7</v>
      </c>
      <c r="V23" s="43"/>
      <c r="W23" s="43"/>
      <c r="X23" s="43">
        <v>53</v>
      </c>
      <c r="Y23" s="43"/>
      <c r="Z23" s="43">
        <v>53</v>
      </c>
      <c r="AA23" s="43"/>
      <c r="AB23" s="43"/>
      <c r="AC23" s="43"/>
      <c r="AD23" s="43"/>
      <c r="AE23" s="43">
        <v>20</v>
      </c>
      <c r="AF23" s="43"/>
      <c r="AG23" s="43"/>
      <c r="AH23" s="43">
        <v>40</v>
      </c>
      <c r="AI23" s="43"/>
      <c r="AJ23" s="43"/>
      <c r="AK23" s="43"/>
      <c r="AL23" s="43"/>
      <c r="AM23" s="43"/>
    </row>
    <row r="24" spans="1:39" ht="15">
      <c r="A24" s="18">
        <v>22</v>
      </c>
      <c r="B24" s="18" t="s">
        <v>44</v>
      </c>
      <c r="C24" s="18"/>
      <c r="D24" s="18"/>
      <c r="E24" s="18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>
        <v>81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15">
      <c r="A25" s="18">
        <v>23</v>
      </c>
      <c r="B25" s="18" t="s">
        <v>43</v>
      </c>
      <c r="C25" s="18"/>
      <c r="D25" s="18"/>
      <c r="E25" s="1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>
        <v>0</v>
      </c>
      <c r="AK25" s="43"/>
      <c r="AL25" s="43"/>
      <c r="AM25" s="43"/>
    </row>
    <row r="26" spans="1:39" ht="15">
      <c r="A26" s="18">
        <v>24</v>
      </c>
      <c r="B26" s="18" t="s">
        <v>43</v>
      </c>
      <c r="C26" s="18"/>
      <c r="D26" s="18"/>
      <c r="E26" s="18"/>
      <c r="F26" s="43"/>
      <c r="G26" s="43">
        <v>10</v>
      </c>
      <c r="H26" s="43"/>
      <c r="I26" s="43"/>
      <c r="J26" s="43"/>
      <c r="K26" s="43"/>
      <c r="L26" s="43"/>
      <c r="M26" s="43"/>
      <c r="N26" s="43"/>
      <c r="O26" s="43">
        <v>24</v>
      </c>
      <c r="P26" s="43"/>
      <c r="Q26" s="43"/>
      <c r="R26" s="43">
        <v>64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>
        <v>46</v>
      </c>
      <c r="AM26" s="43"/>
    </row>
    <row r="27" spans="1:39" ht="15">
      <c r="A27" s="18">
        <v>25</v>
      </c>
      <c r="B27" s="18" t="s">
        <v>44</v>
      </c>
      <c r="C27" s="18"/>
      <c r="D27" s="18"/>
      <c r="E27" s="1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24</v>
      </c>
      <c r="R27" s="43"/>
      <c r="S27" s="43"/>
      <c r="T27" s="43"/>
      <c r="U27" s="43"/>
      <c r="V27" s="43"/>
      <c r="W27" s="43"/>
      <c r="X27" s="43">
        <v>6</v>
      </c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15">
      <c r="A28" s="18">
        <v>26</v>
      </c>
      <c r="B28" s="18" t="s">
        <v>43</v>
      </c>
      <c r="C28" s="18"/>
      <c r="D28" s="18"/>
      <c r="E28" s="18"/>
      <c r="F28" s="43"/>
      <c r="G28" s="43">
        <v>50</v>
      </c>
      <c r="H28" s="43"/>
      <c r="I28" s="43"/>
      <c r="J28" s="43"/>
      <c r="K28" s="43"/>
      <c r="L28" s="43"/>
      <c r="M28" s="43"/>
      <c r="N28" s="43"/>
      <c r="O28" s="43">
        <v>29</v>
      </c>
      <c r="P28" s="43"/>
      <c r="Q28" s="43"/>
      <c r="R28" s="43">
        <v>40</v>
      </c>
      <c r="S28" s="43"/>
      <c r="T28" s="43"/>
      <c r="U28" s="43"/>
      <c r="V28" s="43">
        <v>25</v>
      </c>
      <c r="W28" s="43"/>
      <c r="X28" s="43"/>
      <c r="Y28" s="43"/>
      <c r="Z28" s="43"/>
      <c r="AA28" s="43">
        <v>20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15">
      <c r="A29" s="18">
        <v>27</v>
      </c>
      <c r="B29" s="18" t="s">
        <v>44</v>
      </c>
      <c r="C29" s="18"/>
      <c r="D29" s="18"/>
      <c r="E29" s="18"/>
      <c r="F29" s="43"/>
      <c r="G29" s="43"/>
      <c r="H29" s="43"/>
      <c r="I29" s="43"/>
      <c r="J29" s="43">
        <v>52</v>
      </c>
      <c r="K29" s="43"/>
      <c r="L29" s="43">
        <v>100</v>
      </c>
      <c r="M29" s="43"/>
      <c r="N29" s="43"/>
      <c r="O29" s="43"/>
      <c r="P29" s="43"/>
      <c r="Q29" s="43"/>
      <c r="R29" s="43">
        <v>24</v>
      </c>
      <c r="S29" s="43"/>
      <c r="T29" s="43"/>
      <c r="U29" s="43"/>
      <c r="V29" s="43"/>
      <c r="W29" s="43"/>
      <c r="X29" s="43"/>
      <c r="Y29" s="43"/>
      <c r="Z29" s="43"/>
      <c r="AA29" s="43">
        <v>30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15">
      <c r="A30" s="18">
        <v>28</v>
      </c>
      <c r="B30" s="18"/>
      <c r="C30" s="18"/>
      <c r="D30" s="18"/>
      <c r="E30" s="1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15">
      <c r="A31" s="35"/>
      <c r="B31" s="35" t="s">
        <v>70</v>
      </c>
      <c r="C31" s="59">
        <f>AVERAGE(C3:C29)</f>
        <v>15.285714285714286</v>
      </c>
      <c r="D31" s="56">
        <f>AVERAGE(D3:D29)</f>
        <v>0</v>
      </c>
      <c r="E31" s="56">
        <f>AVERAGE(E3:E29)</f>
        <v>0</v>
      </c>
      <c r="F31" s="58">
        <f>AVERAGE(F3:F29)</f>
        <v>19.166666666666668</v>
      </c>
      <c r="G31" s="59">
        <f aca="true" t="shared" si="0" ref="G31:AL31">AVERAGE(G3:G29)</f>
        <v>15</v>
      </c>
      <c r="H31" s="56">
        <f t="shared" si="0"/>
        <v>0</v>
      </c>
      <c r="I31" s="56">
        <f t="shared" si="0"/>
        <v>91</v>
      </c>
      <c r="J31" s="58">
        <f t="shared" si="0"/>
        <v>28.5</v>
      </c>
      <c r="K31" s="59">
        <f t="shared" si="0"/>
        <v>0</v>
      </c>
      <c r="L31" s="56">
        <f t="shared" si="0"/>
        <v>100</v>
      </c>
      <c r="M31" s="56">
        <f t="shared" si="0"/>
        <v>0</v>
      </c>
      <c r="N31" s="58">
        <f t="shared" si="0"/>
        <v>23.8</v>
      </c>
      <c r="O31" s="59">
        <f t="shared" si="0"/>
        <v>17.666666666666668</v>
      </c>
      <c r="P31" s="56">
        <f t="shared" si="0"/>
        <v>0</v>
      </c>
      <c r="Q31" s="56">
        <f t="shared" si="0"/>
        <v>10.2</v>
      </c>
      <c r="R31" s="56">
        <f t="shared" si="0"/>
        <v>33.25</v>
      </c>
      <c r="S31" s="58">
        <f t="shared" si="0"/>
        <v>28</v>
      </c>
      <c r="T31" s="58">
        <f t="shared" si="0"/>
        <v>100</v>
      </c>
      <c r="U31" s="56">
        <f t="shared" si="0"/>
        <v>27.285714285714285</v>
      </c>
      <c r="V31" s="56">
        <f t="shared" si="0"/>
        <v>25</v>
      </c>
      <c r="W31" s="58">
        <f t="shared" si="0"/>
        <v>6.666666666666667</v>
      </c>
      <c r="X31" s="59">
        <f t="shared" si="0"/>
        <v>7.777777777777778</v>
      </c>
      <c r="Y31" s="56">
        <f t="shared" si="0"/>
        <v>0</v>
      </c>
      <c r="Z31" s="58">
        <f t="shared" si="0"/>
        <v>7.571428571428571</v>
      </c>
      <c r="AA31" s="59">
        <f t="shared" si="0"/>
        <v>25</v>
      </c>
      <c r="AB31" s="56">
        <f t="shared" si="0"/>
        <v>0</v>
      </c>
      <c r="AC31" s="56">
        <f t="shared" si="0"/>
        <v>0</v>
      </c>
      <c r="AD31" s="56">
        <f t="shared" si="0"/>
        <v>0</v>
      </c>
      <c r="AE31" s="59">
        <f t="shared" si="0"/>
        <v>10</v>
      </c>
      <c r="AF31" s="56">
        <f t="shared" si="0"/>
        <v>0</v>
      </c>
      <c r="AG31" s="56">
        <f t="shared" si="0"/>
        <v>60</v>
      </c>
      <c r="AH31" s="59">
        <f t="shared" si="0"/>
        <v>40</v>
      </c>
      <c r="AI31" s="56">
        <f t="shared" si="0"/>
        <v>60</v>
      </c>
      <c r="AJ31" s="56">
        <f t="shared" si="0"/>
        <v>0</v>
      </c>
      <c r="AK31" s="59">
        <f t="shared" si="0"/>
        <v>10</v>
      </c>
      <c r="AL31" s="58">
        <f t="shared" si="0"/>
        <v>23</v>
      </c>
      <c r="AM31" s="59">
        <f>AVERAGE(AM3:AM29)</f>
        <v>0</v>
      </c>
    </row>
    <row r="32" spans="1:39" ht="1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29" t="s">
        <v>183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3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3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3.7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3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hidden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3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hidden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3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 hidden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3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" hidden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3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 hidden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3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" hidden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">
      <c r="A43" s="2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">
      <c r="A44" s="2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">
      <c r="A45" s="2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>
      <c r="A46" s="2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">
      <c r="A47" s="2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">
      <c r="A48" s="2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">
      <c r="A49" s="2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>
      <c r="A50" s="2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>
      <c r="A51" s="2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>
      <c r="A52" s="2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>
      <c r="A53" s="2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>
      <c r="A55" s="2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>
      <c r="A56" s="2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">
      <c r="A57" s="2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">
      <c r="A58" s="2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">
      <c r="A59" s="2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">
      <c r="A60" s="2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">
      <c r="A61" s="2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>
      <c r="A62" s="2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">
      <c r="A63" s="2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>
      <c r="A64" s="2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">
      <c r="A65" s="2"/>
      <c r="B65" s="2"/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>
      <c r="A66" s="2"/>
      <c r="B66" s="2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>
      <c r="A67" s="2"/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">
      <c r="A68" s="2"/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">
      <c r="A69" s="2"/>
      <c r="B69" s="2"/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">
      <c r="A70" s="2"/>
      <c r="B70" s="2"/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">
      <c r="A71" s="2"/>
      <c r="B71" s="2"/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">
      <c r="A72" s="2"/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">
      <c r="A73" s="2"/>
      <c r="B73" s="2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">
      <c r="A74" s="2"/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">
      <c r="A75" s="2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">
      <c r="A76" s="2"/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">
      <c r="A77" s="2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">
      <c r="A78" s="2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">
      <c r="A79" s="2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">
      <c r="A80" s="2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">
      <c r="A81" s="2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">
      <c r="A82" s="2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">
      <c r="A83" s="2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">
      <c r="A84" s="2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">
      <c r="A85" s="2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">
      <c r="A86" s="2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">
      <c r="A87" s="2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">
      <c r="A88" s="2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">
      <c r="A89" s="2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">
      <c r="A91" s="2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">
      <c r="A92" s="2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">
      <c r="A93" s="2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">
      <c r="A94" s="2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">
      <c r="A95" s="2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">
      <c r="A96" s="2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">
      <c r="A97" s="2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">
      <c r="A98" s="2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">
      <c r="A99" s="2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">
      <c r="A100" s="2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">
      <c r="A101" s="2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">
      <c r="A102" s="2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">
      <c r="A103" s="2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">
      <c r="A104" s="2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">
      <c r="A105" s="2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">
      <c r="A106" s="2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">
      <c r="A107" s="2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">
      <c r="A108" s="2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">
      <c r="A109" s="2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">
      <c r="A110" s="2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">
      <c r="A111" s="2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">
      <c r="A113" s="2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">
      <c r="A114" s="2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">
      <c r="A115" s="2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">
      <c r="A116" s="2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">
      <c r="A117" s="2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">
      <c r="A123" s="2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>
      <c r="A124" s="2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">
      <c r="A125" s="2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">
      <c r="A126" s="2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">
      <c r="A127" s="2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">
      <c r="A128" s="2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">
      <c r="A129" s="2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">
      <c r="A130" s="2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">
      <c r="A131" s="2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">
      <c r="A132" s="2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">
      <c r="A133" s="2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">
      <c r="A134" s="2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">
      <c r="A135" s="2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">
      <c r="A136" s="2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">
      <c r="A137" s="2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">
      <c r="A138" s="2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">
      <c r="A139" s="2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">
      <c r="A140" s="2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">
      <c r="A141" s="2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">
      <c r="A142" s="2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">
      <c r="A143" s="2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">
      <c r="A144" s="2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">
      <c r="A145" s="2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">
      <c r="A146" s="2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">
      <c r="A147" s="2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">
      <c r="A148" s="2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">
      <c r="A149" s="2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">
      <c r="A150" s="2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">
      <c r="A151" s="2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">
      <c r="A152" s="2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">
      <c r="A153" s="2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">
      <c r="A154" s="2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">
      <c r="A155" s="2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">
      <c r="A156" s="2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">
      <c r="A157" s="2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">
      <c r="A158" s="2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">
      <c r="A159" s="2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">
      <c r="A160" s="2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">
      <c r="A161" s="2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">
      <c r="A162" s="2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">
      <c r="A163" s="2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">
      <c r="A164" s="2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">
      <c r="A165" s="2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">
      <c r="A166" s="2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">
      <c r="A167" s="2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">
      <c r="A168" s="2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">
      <c r="A169" s="2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">
      <c r="A170" s="2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">
      <c r="A171" s="2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">
      <c r="A172" s="2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">
      <c r="A173" s="2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">
      <c r="A174" s="2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">
      <c r="A175" s="2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">
      <c r="A176" s="2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">
      <c r="A177" s="2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">
      <c r="A178" s="2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">
      <c r="A179" s="2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">
      <c r="A180" s="2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">
      <c r="A181" s="2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">
      <c r="A182" s="2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">
      <c r="A183" s="2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">
      <c r="A184" s="2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">
      <c r="A185" s="2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">
      <c r="A186" s="2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">
      <c r="A187" s="2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">
      <c r="A188" s="2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">
      <c r="A189" s="2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">
      <c r="A190" s="2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">
      <c r="A191" s="2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">
      <c r="A192" s="2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">
      <c r="A193" s="2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">
      <c r="A194" s="2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">
      <c r="A195" s="2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">
      <c r="A196" s="2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">
      <c r="A197" s="2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">
      <c r="A198" s="2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">
      <c r="A199" s="2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">
      <c r="A200" s="2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">
      <c r="A201" s="2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">
      <c r="A202" s="2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">
      <c r="A203" s="2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">
      <c r="A204" s="2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">
      <c r="A205" s="2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">
      <c r="A214" s="2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">
      <c r="A215" s="2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">
      <c r="A216" s="2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">
      <c r="A217" s="2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">
      <c r="A218" s="2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">
      <c r="A219" s="2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">
      <c r="A220" s="2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">
      <c r="A221" s="2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">
      <c r="A222" s="2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">
      <c r="A223" s="2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">
      <c r="A224" s="2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">
      <c r="A225" s="2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">
      <c r="A226" s="2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">
      <c r="A227" s="2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">
      <c r="A228" s="2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">
      <c r="A229" s="2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">
      <c r="A230" s="2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">
      <c r="A231" s="2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">
      <c r="A232" s="2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">
      <c r="A233" s="2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">
      <c r="A234" s="2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">
      <c r="A235" s="2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">
      <c r="A236" s="2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">
      <c r="A237" s="2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">
      <c r="A238" s="2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">
      <c r="A239" s="2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">
      <c r="A240" s="2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">
      <c r="A241" s="2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">
      <c r="A242" s="2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">
      <c r="A243" s="2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">
      <c r="A244" s="2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">
      <c r="A245" s="2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5">
      <c r="A246" s="2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">
      <c r="A247" s="2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5">
      <c r="A248" s="2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5">
      <c r="A249" s="2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5">
      <c r="A250" s="2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5">
      <c r="A251" s="2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5">
      <c r="A252" s="2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5">
      <c r="A253" s="2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5">
      <c r="A254" s="2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">
      <c r="A255" s="2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5">
      <c r="A256" s="2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5">
      <c r="A257" s="2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5">
      <c r="A258" s="2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5">
      <c r="A259" s="2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5">
      <c r="A260" s="2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5">
      <c r="A261" s="2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5">
      <c r="A262" s="2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5">
      <c r="A263" s="2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5">
      <c r="A264" s="2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5">
      <c r="A265" s="2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5">
      <c r="A266" s="2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5">
      <c r="A267" s="2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5">
      <c r="A268" s="2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5">
      <c r="A269" s="2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5">
      <c r="A270" s="2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5">
      <c r="A271" s="2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5">
      <c r="A272" s="2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5">
      <c r="A273" s="2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5">
      <c r="A274" s="2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5">
      <c r="A275" s="2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5">
      <c r="A276" s="2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5">
      <c r="A277" s="2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5">
      <c r="A278" s="2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5">
      <c r="A279" s="2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5">
      <c r="A280" s="2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5">
      <c r="A281" s="2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5">
      <c r="A282" s="2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5">
      <c r="A283" s="2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5">
      <c r="A284" s="2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5">
      <c r="A285" s="2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5">
      <c r="A286" s="2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5">
      <c r="A287" s="2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5">
      <c r="A288" s="2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5">
      <c r="A289" s="2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5">
      <c r="A290" s="2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5">
      <c r="A291" s="2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5">
      <c r="A292" s="2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</sheetData>
  <sheetProtection/>
  <mergeCells count="2">
    <mergeCell ref="C1:E1"/>
    <mergeCell ref="A33:M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19.8515625" style="0" customWidth="1"/>
    <col min="3" max="3" width="15.00390625" style="0" customWidth="1"/>
    <col min="4" max="4" width="15.421875" style="0" customWidth="1"/>
    <col min="5" max="5" width="19.28125" style="0" customWidth="1"/>
    <col min="6" max="6" width="18.28125" style="0" customWidth="1"/>
    <col min="7" max="7" width="15.00390625" style="0" customWidth="1"/>
    <col min="8" max="8" width="18.421875" style="0" customWidth="1"/>
    <col min="9" max="9" width="16.140625" style="0" customWidth="1"/>
    <col min="10" max="10" width="15.8515625" style="0" customWidth="1"/>
    <col min="11" max="11" width="19.7109375" style="0" customWidth="1"/>
  </cols>
  <sheetData>
    <row r="1" spans="1:11" ht="15">
      <c r="A1" s="35" t="s">
        <v>0</v>
      </c>
      <c r="B1" s="36"/>
      <c r="C1" s="105"/>
      <c r="D1" s="37"/>
      <c r="E1" s="37"/>
      <c r="F1" s="37"/>
      <c r="G1" s="37"/>
      <c r="H1" s="37"/>
      <c r="I1" s="37"/>
      <c r="J1" s="37"/>
      <c r="K1" s="37"/>
    </row>
    <row r="2" spans="1:11" ht="15">
      <c r="A2" s="35"/>
      <c r="B2" s="36" t="s">
        <v>4</v>
      </c>
      <c r="C2" s="36" t="s">
        <v>153</v>
      </c>
      <c r="D2" s="36" t="s">
        <v>154</v>
      </c>
      <c r="E2" s="36" t="s">
        <v>156</v>
      </c>
      <c r="F2" s="36" t="s">
        <v>158</v>
      </c>
      <c r="G2" s="36" t="s">
        <v>161</v>
      </c>
      <c r="H2" s="36" t="s">
        <v>162</v>
      </c>
      <c r="I2" s="36" t="s">
        <v>163</v>
      </c>
      <c r="J2" s="36" t="s">
        <v>164</v>
      </c>
      <c r="K2" s="36" t="s">
        <v>165</v>
      </c>
    </row>
    <row r="3" spans="1:11" ht="15">
      <c r="A3" s="87">
        <v>1</v>
      </c>
      <c r="B3" s="88" t="s">
        <v>103</v>
      </c>
      <c r="C3" s="88">
        <v>0</v>
      </c>
      <c r="D3" s="89">
        <v>38</v>
      </c>
      <c r="E3" s="89"/>
      <c r="F3" s="89">
        <v>82</v>
      </c>
      <c r="G3" s="89">
        <v>94</v>
      </c>
      <c r="H3" s="89">
        <v>40</v>
      </c>
      <c r="I3" s="89">
        <v>24</v>
      </c>
      <c r="J3" s="89"/>
      <c r="K3" s="89"/>
    </row>
    <row r="4" spans="1:11" ht="15">
      <c r="A4" s="87">
        <v>2</v>
      </c>
      <c r="B4" s="88" t="s">
        <v>104</v>
      </c>
      <c r="C4" s="88"/>
      <c r="D4" s="89">
        <v>75</v>
      </c>
      <c r="E4" s="89">
        <v>37</v>
      </c>
      <c r="F4" s="89">
        <v>63</v>
      </c>
      <c r="G4" s="89"/>
      <c r="H4" s="89">
        <v>100</v>
      </c>
      <c r="I4" s="89"/>
      <c r="J4" s="89"/>
      <c r="K4" s="89"/>
    </row>
    <row r="5" spans="1:11" ht="15">
      <c r="A5" s="87">
        <v>3</v>
      </c>
      <c r="B5" s="88" t="s">
        <v>105</v>
      </c>
      <c r="C5" s="88">
        <v>0</v>
      </c>
      <c r="D5" s="89">
        <v>36</v>
      </c>
      <c r="E5" s="89">
        <v>0</v>
      </c>
      <c r="F5" s="89">
        <v>30</v>
      </c>
      <c r="G5" s="89"/>
      <c r="H5" s="89">
        <v>12</v>
      </c>
      <c r="I5" s="89"/>
      <c r="J5" s="89"/>
      <c r="K5" s="89"/>
    </row>
    <row r="6" spans="1:11" ht="15">
      <c r="A6" s="87">
        <v>4</v>
      </c>
      <c r="B6" s="88" t="s">
        <v>106</v>
      </c>
      <c r="C6" s="88"/>
      <c r="D6" s="89"/>
      <c r="E6" s="89">
        <v>0</v>
      </c>
      <c r="F6" s="89"/>
      <c r="G6" s="89"/>
      <c r="H6" s="89"/>
      <c r="I6" s="89">
        <v>0</v>
      </c>
      <c r="J6" s="89">
        <v>0</v>
      </c>
      <c r="K6" s="89">
        <v>0</v>
      </c>
    </row>
    <row r="7" spans="1:11" ht="15">
      <c r="A7" s="87">
        <v>5</v>
      </c>
      <c r="B7" s="88" t="s">
        <v>106</v>
      </c>
      <c r="C7" s="88"/>
      <c r="D7" s="89"/>
      <c r="E7" s="89">
        <v>0</v>
      </c>
      <c r="F7" s="89"/>
      <c r="G7" s="89"/>
      <c r="H7" s="89"/>
      <c r="I7" s="89">
        <v>0</v>
      </c>
      <c r="J7" s="89">
        <v>0</v>
      </c>
      <c r="K7" s="89">
        <v>0</v>
      </c>
    </row>
    <row r="8" spans="1:11" ht="15">
      <c r="A8" s="87">
        <v>6</v>
      </c>
      <c r="B8" s="88" t="s">
        <v>106</v>
      </c>
      <c r="C8" s="88"/>
      <c r="D8" s="89"/>
      <c r="E8" s="89"/>
      <c r="F8" s="89"/>
      <c r="G8" s="89"/>
      <c r="H8" s="89"/>
      <c r="I8" s="89"/>
      <c r="J8" s="89"/>
      <c r="K8" s="89"/>
    </row>
    <row r="9" spans="1:11" ht="1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5">
      <c r="A10" s="118"/>
      <c r="B10" s="35" t="s">
        <v>70</v>
      </c>
      <c r="C10" s="40">
        <f>AVERAGE(C3:C8)</f>
        <v>0</v>
      </c>
      <c r="D10" s="58">
        <f>AVERAGE(D3:D8)</f>
        <v>49.666666666666664</v>
      </c>
      <c r="E10" s="58">
        <f aca="true" t="shared" si="0" ref="E10:K10">AVERAGE(E3:E8)</f>
        <v>9.25</v>
      </c>
      <c r="F10" s="58">
        <f t="shared" si="0"/>
        <v>58.333333333333336</v>
      </c>
      <c r="G10" s="40">
        <f t="shared" si="0"/>
        <v>94</v>
      </c>
      <c r="H10" s="58">
        <f t="shared" si="0"/>
        <v>50.666666666666664</v>
      </c>
      <c r="I10" s="40">
        <f t="shared" si="0"/>
        <v>8</v>
      </c>
      <c r="J10" s="58">
        <f t="shared" si="0"/>
        <v>0</v>
      </c>
      <c r="K10" s="40">
        <f t="shared" si="0"/>
        <v>0</v>
      </c>
    </row>
    <row r="12" spans="1:7" ht="15">
      <c r="A12" s="129" t="s">
        <v>205</v>
      </c>
      <c r="B12" s="130"/>
      <c r="C12" s="130"/>
      <c r="D12" s="130"/>
      <c r="E12" s="130"/>
      <c r="F12" s="130"/>
      <c r="G12" s="131"/>
    </row>
    <row r="13" spans="1:7" ht="15">
      <c r="A13" s="122"/>
      <c r="B13" s="122"/>
      <c r="C13" s="122"/>
      <c r="D13" s="122"/>
      <c r="E13" s="122"/>
      <c r="F13" s="122"/>
      <c r="G13" s="132"/>
    </row>
    <row r="14" spans="1:7" ht="15">
      <c r="A14" s="122"/>
      <c r="B14" s="122"/>
      <c r="C14" s="122"/>
      <c r="D14" s="122"/>
      <c r="E14" s="122"/>
      <c r="F14" s="122"/>
      <c r="G14" s="132"/>
    </row>
    <row r="15" spans="1:7" ht="15">
      <c r="A15" s="122"/>
      <c r="B15" s="122"/>
      <c r="C15" s="122"/>
      <c r="D15" s="122"/>
      <c r="E15" s="122"/>
      <c r="F15" s="122"/>
      <c r="G15" s="132"/>
    </row>
    <row r="16" spans="1:7" ht="15">
      <c r="A16" s="122"/>
      <c r="B16" s="122"/>
      <c r="C16" s="122"/>
      <c r="D16" s="122"/>
      <c r="E16" s="122"/>
      <c r="F16" s="122"/>
      <c r="G16" s="132"/>
    </row>
    <row r="17" spans="1:7" ht="15">
      <c r="A17" s="122"/>
      <c r="B17" s="122"/>
      <c r="C17" s="122"/>
      <c r="D17" s="122"/>
      <c r="E17" s="122"/>
      <c r="F17" s="122"/>
      <c r="G17" s="132"/>
    </row>
    <row r="18" spans="1:7" ht="15">
      <c r="A18" s="122"/>
      <c r="B18" s="122"/>
      <c r="C18" s="122"/>
      <c r="D18" s="122"/>
      <c r="E18" s="122"/>
      <c r="F18" s="122"/>
      <c r="G18" s="132"/>
    </row>
    <row r="19" spans="1:7" ht="15">
      <c r="A19" s="122"/>
      <c r="B19" s="122"/>
      <c r="C19" s="122"/>
      <c r="D19" s="122"/>
      <c r="E19" s="122"/>
      <c r="F19" s="122"/>
      <c r="G19" s="132"/>
    </row>
    <row r="20" spans="1:7" ht="15">
      <c r="A20" s="122"/>
      <c r="B20" s="122"/>
      <c r="C20" s="122"/>
      <c r="D20" s="122"/>
      <c r="E20" s="122"/>
      <c r="F20" s="122"/>
      <c r="G20" s="132"/>
    </row>
    <row r="21" spans="1:7" ht="15">
      <c r="A21" s="133"/>
      <c r="B21" s="133"/>
      <c r="C21" s="133"/>
      <c r="D21" s="133"/>
      <c r="E21" s="133"/>
      <c r="F21" s="133"/>
      <c r="G21" s="134"/>
    </row>
  </sheetData>
  <sheetProtection/>
  <mergeCells count="1">
    <mergeCell ref="A12:G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="80" zoomScaleNormal="80" zoomScalePageLayoutView="0" workbookViewId="0" topLeftCell="A1">
      <pane xSplit="2" ySplit="2" topLeftCell="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:M41"/>
    </sheetView>
  </sheetViews>
  <sheetFormatPr defaultColWidth="9.140625" defaultRowHeight="15"/>
  <cols>
    <col min="2" max="2" width="24.421875" style="0" customWidth="1"/>
    <col min="3" max="3" width="12.7109375" style="0" customWidth="1"/>
    <col min="4" max="4" width="14.00390625" style="0" customWidth="1"/>
    <col min="5" max="5" width="12.8515625" style="0" customWidth="1"/>
    <col min="6" max="6" width="11.7109375" style="0" customWidth="1"/>
    <col min="7" max="7" width="15.7109375" style="0" customWidth="1"/>
    <col min="8" max="8" width="13.8515625" style="0" customWidth="1"/>
    <col min="9" max="9" width="23.7109375" style="0" customWidth="1"/>
    <col min="10" max="10" width="19.7109375" style="0" customWidth="1"/>
    <col min="11" max="11" width="16.7109375" style="0" customWidth="1"/>
    <col min="12" max="12" width="15.421875" style="0" customWidth="1"/>
    <col min="13" max="13" width="14.00390625" style="0" customWidth="1"/>
    <col min="14" max="14" width="15.28125" style="0" customWidth="1"/>
    <col min="15" max="15" width="14.7109375" style="0" customWidth="1"/>
    <col min="16" max="16" width="16.00390625" style="0" customWidth="1"/>
    <col min="17" max="17" width="14.28125" style="0" customWidth="1"/>
    <col min="18" max="18" width="14.7109375" style="0" customWidth="1"/>
    <col min="19" max="19" width="13.140625" style="0" customWidth="1"/>
    <col min="20" max="20" width="17.421875" style="0" customWidth="1"/>
    <col min="21" max="21" width="19.8515625" style="0" customWidth="1"/>
  </cols>
  <sheetData>
    <row r="1" spans="1:21" ht="15">
      <c r="A1" s="35" t="s">
        <v>0</v>
      </c>
      <c r="B1" s="35"/>
      <c r="C1" s="127" t="s">
        <v>3</v>
      </c>
      <c r="D1" s="128"/>
      <c r="E1" s="12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>
      <c r="A2" s="35"/>
      <c r="B2" s="35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154</v>
      </c>
      <c r="H2" s="36" t="s">
        <v>155</v>
      </c>
      <c r="I2" s="38" t="s">
        <v>10</v>
      </c>
      <c r="J2" s="36" t="s">
        <v>12</v>
      </c>
      <c r="K2" s="36" t="s">
        <v>156</v>
      </c>
      <c r="L2" s="36" t="s">
        <v>16</v>
      </c>
      <c r="M2" s="36" t="s">
        <v>158</v>
      </c>
      <c r="N2" s="36" t="s">
        <v>161</v>
      </c>
      <c r="O2" s="36" t="s">
        <v>30</v>
      </c>
      <c r="P2" s="36" t="s">
        <v>162</v>
      </c>
      <c r="Q2" s="36" t="s">
        <v>24</v>
      </c>
      <c r="R2" s="36" t="s">
        <v>163</v>
      </c>
      <c r="S2" s="36" t="s">
        <v>26</v>
      </c>
      <c r="T2" s="36" t="s">
        <v>164</v>
      </c>
      <c r="U2" s="36" t="s">
        <v>171</v>
      </c>
    </row>
    <row r="3" spans="1:21" ht="15">
      <c r="A3" s="10">
        <v>1</v>
      </c>
      <c r="B3" s="10" t="s">
        <v>46</v>
      </c>
      <c r="C3" s="10">
        <v>20</v>
      </c>
      <c r="D3" s="10"/>
      <c r="E3" s="10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">
      <c r="A4" s="10">
        <v>2</v>
      </c>
      <c r="B4" s="10" t="s">
        <v>46</v>
      </c>
      <c r="C4" s="10"/>
      <c r="D4" s="10"/>
      <c r="E4" s="10"/>
      <c r="F4" s="44"/>
      <c r="G4" s="44"/>
      <c r="H4" s="44"/>
      <c r="I4" s="44"/>
      <c r="J4" s="44">
        <v>0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5">
      <c r="A5" s="10">
        <v>3</v>
      </c>
      <c r="B5" s="10" t="s">
        <v>46</v>
      </c>
      <c r="C5" s="10">
        <v>0</v>
      </c>
      <c r="D5" s="10"/>
      <c r="E5" s="10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">
      <c r="A6" s="10">
        <v>4</v>
      </c>
      <c r="B6" s="10" t="s">
        <v>46</v>
      </c>
      <c r="C6" s="10"/>
      <c r="D6" s="10"/>
      <c r="E6" s="10"/>
      <c r="F6" s="44">
        <v>10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5">
      <c r="A7" s="10">
        <v>5</v>
      </c>
      <c r="B7" s="10" t="s">
        <v>46</v>
      </c>
      <c r="C7" s="10"/>
      <c r="D7" s="10"/>
      <c r="E7" s="10"/>
      <c r="F7" s="44"/>
      <c r="G7" s="44"/>
      <c r="H7" s="44"/>
      <c r="I7" s="44"/>
      <c r="J7" s="44"/>
      <c r="K7" s="44">
        <v>0</v>
      </c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">
      <c r="A8" s="10">
        <v>6</v>
      </c>
      <c r="B8" s="10" t="s">
        <v>46</v>
      </c>
      <c r="C8" s="10"/>
      <c r="D8" s="10"/>
      <c r="E8" s="10"/>
      <c r="F8" s="44"/>
      <c r="G8" s="44"/>
      <c r="H8" s="44"/>
      <c r="I8" s="44"/>
      <c r="J8" s="44"/>
      <c r="K8" s="44"/>
      <c r="L8" s="44"/>
      <c r="M8" s="44">
        <v>30</v>
      </c>
      <c r="N8" s="44"/>
      <c r="O8" s="44"/>
      <c r="P8" s="44"/>
      <c r="Q8" s="44"/>
      <c r="R8" s="44"/>
      <c r="S8" s="44"/>
      <c r="T8" s="44"/>
      <c r="U8" s="44"/>
    </row>
    <row r="9" spans="1:21" ht="15">
      <c r="A9" s="10">
        <v>7</v>
      </c>
      <c r="B9" s="10" t="s">
        <v>46</v>
      </c>
      <c r="C9" s="10"/>
      <c r="D9" s="10"/>
      <c r="E9" s="10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>
        <v>24</v>
      </c>
      <c r="S9" s="44"/>
      <c r="T9" s="44">
        <v>50</v>
      </c>
      <c r="U9" s="44"/>
    </row>
    <row r="10" spans="1:21" ht="15">
      <c r="A10" s="10">
        <v>8</v>
      </c>
      <c r="B10" s="10" t="s">
        <v>47</v>
      </c>
      <c r="C10" s="10">
        <v>0</v>
      </c>
      <c r="D10" s="10"/>
      <c r="E10" s="10"/>
      <c r="F10" s="44">
        <v>0</v>
      </c>
      <c r="G10" s="44"/>
      <c r="H10" s="44"/>
      <c r="I10" s="44"/>
      <c r="J10" s="44">
        <v>0</v>
      </c>
      <c r="K10" s="44"/>
      <c r="L10" s="44"/>
      <c r="M10" s="44"/>
      <c r="N10" s="44"/>
      <c r="O10" s="44">
        <v>0</v>
      </c>
      <c r="P10" s="44"/>
      <c r="Q10" s="44"/>
      <c r="R10" s="44"/>
      <c r="S10" s="44"/>
      <c r="T10" s="44"/>
      <c r="U10" s="44"/>
    </row>
    <row r="11" spans="1:21" ht="15">
      <c r="A11" s="10">
        <v>9</v>
      </c>
      <c r="B11" s="10" t="s">
        <v>46</v>
      </c>
      <c r="C11" s="10">
        <v>0</v>
      </c>
      <c r="D11" s="10"/>
      <c r="E11" s="10"/>
      <c r="F11" s="44"/>
      <c r="G11" s="44"/>
      <c r="H11" s="44"/>
      <c r="I11" s="44"/>
      <c r="J11" s="44">
        <v>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">
      <c r="A12" s="10">
        <v>10</v>
      </c>
      <c r="B12" s="10" t="s">
        <v>46</v>
      </c>
      <c r="C12" s="10">
        <v>8</v>
      </c>
      <c r="D12" s="10"/>
      <c r="E12" s="10"/>
      <c r="F12" s="44">
        <v>0</v>
      </c>
      <c r="G12" s="44"/>
      <c r="H12" s="44"/>
      <c r="I12" s="44"/>
      <c r="J12" s="44">
        <v>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15">
      <c r="A13" s="10">
        <v>11</v>
      </c>
      <c r="B13" s="10" t="s">
        <v>46</v>
      </c>
      <c r="C13" s="10"/>
      <c r="D13" s="10"/>
      <c r="E13" s="10"/>
      <c r="F13" s="44"/>
      <c r="G13" s="44"/>
      <c r="H13" s="44"/>
      <c r="I13" s="44"/>
      <c r="J13" s="44"/>
      <c r="K13" s="44"/>
      <c r="L13" s="44">
        <v>0</v>
      </c>
      <c r="M13" s="44"/>
      <c r="N13" s="44"/>
      <c r="O13" s="44">
        <v>0</v>
      </c>
      <c r="P13" s="44"/>
      <c r="Q13" s="44"/>
      <c r="R13" s="44"/>
      <c r="S13" s="44"/>
      <c r="T13" s="44"/>
      <c r="U13" s="44"/>
    </row>
    <row r="14" spans="1:21" ht="15">
      <c r="A14" s="10">
        <v>12</v>
      </c>
      <c r="B14" s="10" t="s">
        <v>47</v>
      </c>
      <c r="C14" s="10">
        <v>0</v>
      </c>
      <c r="D14" s="10"/>
      <c r="E14" s="10"/>
      <c r="F14" s="44">
        <v>0</v>
      </c>
      <c r="G14" s="44"/>
      <c r="H14" s="44"/>
      <c r="I14" s="44"/>
      <c r="J14" s="44"/>
      <c r="K14" s="44"/>
      <c r="L14" s="44"/>
      <c r="M14" s="44"/>
      <c r="N14" s="44"/>
      <c r="O14" s="44">
        <v>0</v>
      </c>
      <c r="P14" s="44"/>
      <c r="Q14" s="44"/>
      <c r="R14" s="44"/>
      <c r="S14" s="44"/>
      <c r="T14" s="44"/>
      <c r="U14" s="44"/>
    </row>
    <row r="15" spans="1:21" ht="15">
      <c r="A15" s="10">
        <v>13</v>
      </c>
      <c r="B15" s="10" t="s">
        <v>46</v>
      </c>
      <c r="C15" s="10">
        <v>0</v>
      </c>
      <c r="D15" s="10"/>
      <c r="E15" s="10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15">
      <c r="A16" s="10">
        <v>14</v>
      </c>
      <c r="B16" s="10" t="s">
        <v>46</v>
      </c>
      <c r="C16" s="10"/>
      <c r="D16" s="10"/>
      <c r="E16" s="10"/>
      <c r="F16" s="44"/>
      <c r="G16" s="44"/>
      <c r="H16" s="44">
        <v>84</v>
      </c>
      <c r="I16" s="44"/>
      <c r="J16" s="44"/>
      <c r="K16" s="44"/>
      <c r="L16" s="44"/>
      <c r="M16" s="44"/>
      <c r="N16" s="44">
        <v>91</v>
      </c>
      <c r="O16" s="44"/>
      <c r="P16" s="44"/>
      <c r="Q16" s="44"/>
      <c r="R16" s="44"/>
      <c r="S16" s="44"/>
      <c r="T16" s="44"/>
      <c r="U16" s="44"/>
    </row>
    <row r="17" spans="1:21" ht="15">
      <c r="A17" s="10">
        <v>15</v>
      </c>
      <c r="B17" s="10" t="s">
        <v>46</v>
      </c>
      <c r="C17" s="10">
        <v>10</v>
      </c>
      <c r="D17" s="10"/>
      <c r="E17" s="10"/>
      <c r="F17" s="44"/>
      <c r="G17" s="44"/>
      <c r="H17" s="44"/>
      <c r="I17" s="44"/>
      <c r="J17" s="44">
        <v>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5">
      <c r="A18" s="10">
        <v>16</v>
      </c>
      <c r="B18" s="10" t="s">
        <v>46</v>
      </c>
      <c r="C18" s="10">
        <v>0</v>
      </c>
      <c r="D18" s="10"/>
      <c r="E18" s="10"/>
      <c r="F18" s="44">
        <v>0</v>
      </c>
      <c r="G18" s="44"/>
      <c r="H18" s="44"/>
      <c r="I18" s="44"/>
      <c r="J18" s="44">
        <v>0</v>
      </c>
      <c r="K18" s="44"/>
      <c r="L18" s="44">
        <v>0</v>
      </c>
      <c r="M18" s="44"/>
      <c r="N18" s="44"/>
      <c r="O18" s="44">
        <v>0</v>
      </c>
      <c r="P18" s="44"/>
      <c r="Q18" s="44">
        <v>0</v>
      </c>
      <c r="R18" s="44"/>
      <c r="S18" s="44"/>
      <c r="T18" s="44"/>
      <c r="U18" s="44"/>
    </row>
    <row r="19" spans="1:21" ht="15">
      <c r="A19" s="10">
        <v>17</v>
      </c>
      <c r="B19" s="10" t="s">
        <v>46</v>
      </c>
      <c r="C19" s="10">
        <v>0</v>
      </c>
      <c r="D19" s="10"/>
      <c r="E19" s="10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5">
      <c r="A20" s="10">
        <v>18</v>
      </c>
      <c r="B20" s="10" t="s">
        <v>46</v>
      </c>
      <c r="C20" s="10"/>
      <c r="D20" s="10">
        <v>7</v>
      </c>
      <c r="E20" s="1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5">
      <c r="A21" s="10">
        <v>19</v>
      </c>
      <c r="B21" s="10" t="s">
        <v>46</v>
      </c>
      <c r="C21" s="10">
        <v>35</v>
      </c>
      <c r="D21" s="10"/>
      <c r="E21" s="10"/>
      <c r="F21" s="44">
        <v>10</v>
      </c>
      <c r="G21" s="44"/>
      <c r="H21" s="44"/>
      <c r="I21" s="44">
        <v>100</v>
      </c>
      <c r="J21" s="44">
        <v>50</v>
      </c>
      <c r="K21" s="44"/>
      <c r="L21" s="44"/>
      <c r="M21" s="44"/>
      <c r="N21" s="44"/>
      <c r="O21" s="44"/>
      <c r="P21" s="44"/>
      <c r="Q21" s="44">
        <v>80</v>
      </c>
      <c r="R21" s="44"/>
      <c r="S21" s="44">
        <v>100</v>
      </c>
      <c r="T21" s="44"/>
      <c r="U21" s="44"/>
    </row>
    <row r="22" spans="1:21" ht="15">
      <c r="A22" s="10">
        <v>20</v>
      </c>
      <c r="B22" s="10" t="s">
        <v>46</v>
      </c>
      <c r="C22" s="10">
        <v>30</v>
      </c>
      <c r="D22" s="10"/>
      <c r="E22" s="10"/>
      <c r="F22" s="44">
        <v>15</v>
      </c>
      <c r="G22" s="44"/>
      <c r="H22" s="44"/>
      <c r="I22" s="44"/>
      <c r="J22" s="44">
        <v>38</v>
      </c>
      <c r="K22" s="44"/>
      <c r="L22" s="44"/>
      <c r="M22" s="44"/>
      <c r="N22" s="44"/>
      <c r="O22" s="44"/>
      <c r="P22" s="44"/>
      <c r="Q22" s="44">
        <v>84</v>
      </c>
      <c r="R22" s="44"/>
      <c r="S22" s="44">
        <v>96</v>
      </c>
      <c r="T22" s="44"/>
      <c r="U22" s="44"/>
    </row>
    <row r="23" spans="1:21" ht="15">
      <c r="A23" s="10">
        <v>21</v>
      </c>
      <c r="B23" s="10" t="s">
        <v>46</v>
      </c>
      <c r="C23" s="10"/>
      <c r="D23" s="10"/>
      <c r="E23" s="10">
        <v>20</v>
      </c>
      <c r="F23" s="44"/>
      <c r="G23" s="44">
        <v>23</v>
      </c>
      <c r="H23" s="44"/>
      <c r="I23" s="44"/>
      <c r="J23" s="44"/>
      <c r="K23" s="44">
        <v>68</v>
      </c>
      <c r="L23" s="44"/>
      <c r="M23" s="44"/>
      <c r="N23" s="44"/>
      <c r="O23" s="44"/>
      <c r="P23" s="44"/>
      <c r="Q23" s="44"/>
      <c r="R23" s="44">
        <v>86</v>
      </c>
      <c r="S23" s="44"/>
      <c r="T23" s="44">
        <v>100</v>
      </c>
      <c r="U23" s="44"/>
    </row>
    <row r="24" spans="1:21" ht="15">
      <c r="A24" s="10">
        <v>22</v>
      </c>
      <c r="B24" s="10" t="s">
        <v>46</v>
      </c>
      <c r="C24" s="10"/>
      <c r="D24" s="10"/>
      <c r="E24" s="10">
        <v>21</v>
      </c>
      <c r="F24" s="44"/>
      <c r="G24" s="44">
        <v>11</v>
      </c>
      <c r="H24" s="44"/>
      <c r="I24" s="44"/>
      <c r="J24" s="44"/>
      <c r="K24" s="44">
        <v>62</v>
      </c>
      <c r="L24" s="44"/>
      <c r="M24" s="44"/>
      <c r="N24" s="44"/>
      <c r="O24" s="44"/>
      <c r="P24" s="44"/>
      <c r="Q24" s="44"/>
      <c r="R24" s="44">
        <v>88</v>
      </c>
      <c r="S24" s="44"/>
      <c r="T24" s="44">
        <v>92</v>
      </c>
      <c r="U24" s="44"/>
    </row>
    <row r="25" spans="1:21" ht="15">
      <c r="A25" s="10">
        <v>23</v>
      </c>
      <c r="B25" s="10" t="s">
        <v>47</v>
      </c>
      <c r="C25" s="10"/>
      <c r="D25" s="10"/>
      <c r="E25" s="10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>
        <v>80</v>
      </c>
      <c r="Q25" s="44"/>
      <c r="R25" s="44"/>
      <c r="S25" s="44"/>
      <c r="T25" s="44"/>
      <c r="U25" s="44"/>
    </row>
    <row r="26" spans="1:21" ht="15">
      <c r="A26" s="10">
        <v>24</v>
      </c>
      <c r="B26" s="10" t="s">
        <v>47</v>
      </c>
      <c r="C26" s="10"/>
      <c r="D26" s="10"/>
      <c r="E26" s="10"/>
      <c r="F26" s="44"/>
      <c r="G26" s="44"/>
      <c r="H26" s="44"/>
      <c r="I26" s="44"/>
      <c r="J26" s="44"/>
      <c r="K26" s="44"/>
      <c r="L26" s="44"/>
      <c r="M26" s="44">
        <v>14</v>
      </c>
      <c r="N26" s="44"/>
      <c r="O26" s="44"/>
      <c r="P26" s="44"/>
      <c r="Q26" s="44"/>
      <c r="R26" s="44"/>
      <c r="S26" s="44"/>
      <c r="T26" s="44"/>
      <c r="U26" s="44"/>
    </row>
    <row r="27" spans="1:21" ht="15">
      <c r="A27" s="10">
        <v>25</v>
      </c>
      <c r="B27" s="10" t="s">
        <v>47</v>
      </c>
      <c r="C27" s="10"/>
      <c r="D27" s="10"/>
      <c r="E27" s="10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>
        <v>28</v>
      </c>
    </row>
    <row r="28" spans="1:21" ht="15">
      <c r="A28" s="10">
        <v>26</v>
      </c>
      <c r="B28" s="11" t="s">
        <v>140</v>
      </c>
      <c r="C28" s="10"/>
      <c r="D28" s="10"/>
      <c r="E28" s="10"/>
      <c r="F28" s="44"/>
      <c r="G28" s="44"/>
      <c r="H28" s="107">
        <v>78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5">
      <c r="A29" s="10">
        <v>27</v>
      </c>
      <c r="B29" s="11" t="s">
        <v>140</v>
      </c>
      <c r="C29" s="10"/>
      <c r="D29" s="10"/>
      <c r="E29" s="10"/>
      <c r="F29" s="44"/>
      <c r="G29" s="44"/>
      <c r="H29" s="107">
        <v>66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5">
      <c r="A30" s="35"/>
      <c r="B30" s="35" t="s">
        <v>71</v>
      </c>
      <c r="C30" s="56">
        <f aca="true" t="shared" si="0" ref="C30:U30">AVERAGE(C3:C27)</f>
        <v>8.583333333333334</v>
      </c>
      <c r="D30" s="56">
        <f t="shared" si="0"/>
        <v>7</v>
      </c>
      <c r="E30" s="56">
        <f t="shared" si="0"/>
        <v>20.5</v>
      </c>
      <c r="F30" s="56">
        <f t="shared" si="0"/>
        <v>5</v>
      </c>
      <c r="G30" s="56">
        <f t="shared" si="0"/>
        <v>17</v>
      </c>
      <c r="H30" s="56">
        <f>AVERAGE(H3:H29)</f>
        <v>76</v>
      </c>
      <c r="I30" s="56">
        <f t="shared" si="0"/>
        <v>100</v>
      </c>
      <c r="J30" s="56">
        <f t="shared" si="0"/>
        <v>11</v>
      </c>
      <c r="K30" s="56">
        <f t="shared" si="0"/>
        <v>43.333333333333336</v>
      </c>
      <c r="L30" s="56">
        <f t="shared" si="0"/>
        <v>0</v>
      </c>
      <c r="M30" s="56">
        <f t="shared" si="0"/>
        <v>22</v>
      </c>
      <c r="N30" s="56">
        <f t="shared" si="0"/>
        <v>91</v>
      </c>
      <c r="O30" s="56">
        <f t="shared" si="0"/>
        <v>0</v>
      </c>
      <c r="P30" s="56">
        <f t="shared" si="0"/>
        <v>80</v>
      </c>
      <c r="Q30" s="56">
        <f t="shared" si="0"/>
        <v>54.666666666666664</v>
      </c>
      <c r="R30" s="56">
        <f t="shared" si="0"/>
        <v>66</v>
      </c>
      <c r="S30" s="56">
        <f t="shared" si="0"/>
        <v>98</v>
      </c>
      <c r="T30" s="56">
        <f t="shared" si="0"/>
        <v>80.66666666666667</v>
      </c>
      <c r="U30" s="56">
        <f t="shared" si="0"/>
        <v>28</v>
      </c>
    </row>
    <row r="31" spans="1:21" ht="15">
      <c r="A31" s="2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>
      <c r="A32" s="129" t="s">
        <v>184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"/>
      <c r="O32" s="1"/>
      <c r="P32" s="1"/>
      <c r="Q32" s="1"/>
      <c r="R32" s="1"/>
      <c r="S32" s="1"/>
      <c r="T32" s="1"/>
      <c r="U32" s="1"/>
    </row>
    <row r="33" spans="1:21" ht="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"/>
      <c r="O33" s="1"/>
      <c r="P33" s="1"/>
      <c r="Q33" s="1"/>
      <c r="R33" s="1"/>
      <c r="S33" s="1"/>
      <c r="T33" s="1"/>
      <c r="U33" s="1"/>
    </row>
    <row r="34" spans="1:21" ht="1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"/>
      <c r="O34" s="1"/>
      <c r="P34" s="1"/>
      <c r="Q34" s="1"/>
      <c r="R34" s="1"/>
      <c r="S34" s="1"/>
      <c r="T34" s="1"/>
      <c r="U34" s="1"/>
    </row>
    <row r="35" spans="1:21" ht="3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"/>
      <c r="O35" s="1"/>
      <c r="P35" s="1"/>
      <c r="Q35" s="1"/>
      <c r="R35" s="1"/>
      <c r="S35" s="1"/>
      <c r="T35" s="1"/>
      <c r="U35" s="1"/>
    </row>
    <row r="36" spans="1:21" ht="15" hidden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"/>
      <c r="O36" s="1"/>
      <c r="P36" s="1"/>
      <c r="Q36" s="1"/>
      <c r="R36" s="1"/>
      <c r="S36" s="1"/>
      <c r="T36" s="1"/>
      <c r="U36" s="1"/>
    </row>
    <row r="37" spans="1:21" ht="15" hidden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"/>
      <c r="O37" s="1"/>
      <c r="P37" s="1"/>
      <c r="Q37" s="1"/>
      <c r="R37" s="1"/>
      <c r="S37" s="1"/>
      <c r="T37" s="1"/>
      <c r="U37" s="1"/>
    </row>
    <row r="38" spans="1:21" ht="15" hidden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"/>
      <c r="O38" s="1"/>
      <c r="P38" s="1"/>
      <c r="Q38" s="1"/>
      <c r="R38" s="1"/>
      <c r="S38" s="1"/>
      <c r="T38" s="1"/>
      <c r="U38" s="1"/>
    </row>
    <row r="39" spans="1:21" ht="15" hidden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"/>
      <c r="O39" s="1"/>
      <c r="P39" s="1"/>
      <c r="Q39" s="1"/>
      <c r="R39" s="1"/>
      <c r="S39" s="1"/>
      <c r="T39" s="1"/>
      <c r="U39" s="1"/>
    </row>
    <row r="40" spans="1:13" ht="15" hidden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15" hidden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</sheetData>
  <sheetProtection/>
  <mergeCells count="2">
    <mergeCell ref="C1:E1"/>
    <mergeCell ref="A32:M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8" sqref="A28:M37"/>
    </sheetView>
  </sheetViews>
  <sheetFormatPr defaultColWidth="9.140625" defaultRowHeight="15"/>
  <cols>
    <col min="2" max="2" width="26.00390625" style="0" customWidth="1"/>
    <col min="3" max="3" width="10.7109375" style="0" customWidth="1"/>
    <col min="4" max="4" width="14.00390625" style="0" customWidth="1"/>
    <col min="5" max="5" width="12.8515625" style="0" customWidth="1"/>
    <col min="6" max="6" width="16.28125" style="0" customWidth="1"/>
    <col min="7" max="7" width="10.7109375" style="0" customWidth="1"/>
    <col min="8" max="8" width="10.8515625" style="0" customWidth="1"/>
    <col min="9" max="9" width="19.140625" style="0" customWidth="1"/>
    <col min="10" max="10" width="17.57421875" style="0" customWidth="1"/>
    <col min="11" max="11" width="18.140625" style="0" customWidth="1"/>
    <col min="12" max="12" width="16.00390625" style="0" customWidth="1"/>
    <col min="13" max="13" width="13.8515625" style="0" customWidth="1"/>
    <col min="14" max="14" width="15.8515625" style="0" customWidth="1"/>
    <col min="15" max="15" width="14.57421875" style="0" customWidth="1"/>
    <col min="16" max="16" width="14.7109375" style="0" customWidth="1"/>
    <col min="17" max="17" width="14.8515625" style="0" customWidth="1"/>
    <col min="18" max="18" width="12.8515625" style="0" customWidth="1"/>
  </cols>
  <sheetData>
    <row r="1" spans="1:18" ht="15">
      <c r="A1" s="35" t="s">
        <v>0</v>
      </c>
      <c r="B1" s="35"/>
      <c r="C1" s="127" t="s">
        <v>3</v>
      </c>
      <c r="D1" s="128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">
      <c r="A2" s="35"/>
      <c r="B2" s="35" t="s">
        <v>4</v>
      </c>
      <c r="C2" s="36" t="s">
        <v>1</v>
      </c>
      <c r="D2" s="36" t="s">
        <v>153</v>
      </c>
      <c r="E2" s="36" t="s">
        <v>6</v>
      </c>
      <c r="F2" s="36" t="s">
        <v>154</v>
      </c>
      <c r="G2" s="36" t="s">
        <v>8</v>
      </c>
      <c r="H2" s="36" t="s">
        <v>155</v>
      </c>
      <c r="I2" s="38" t="s">
        <v>11</v>
      </c>
      <c r="J2" s="36" t="s">
        <v>12</v>
      </c>
      <c r="K2" s="36" t="s">
        <v>156</v>
      </c>
      <c r="L2" s="36" t="s">
        <v>16</v>
      </c>
      <c r="M2" s="36" t="s">
        <v>158</v>
      </c>
      <c r="N2" s="36" t="s">
        <v>161</v>
      </c>
      <c r="O2" s="36" t="s">
        <v>30</v>
      </c>
      <c r="P2" s="36" t="s">
        <v>162</v>
      </c>
      <c r="Q2" s="36" t="s">
        <v>163</v>
      </c>
      <c r="R2" s="36" t="s">
        <v>164</v>
      </c>
    </row>
    <row r="3" spans="1:18" ht="15">
      <c r="A3" s="45">
        <v>1</v>
      </c>
      <c r="B3" s="45" t="s">
        <v>48</v>
      </c>
      <c r="C3" s="45"/>
      <c r="D3" s="45">
        <v>0</v>
      </c>
      <c r="E3" s="46"/>
      <c r="F3" s="46">
        <v>0</v>
      </c>
      <c r="G3" s="46"/>
      <c r="H3" s="46"/>
      <c r="I3" s="46"/>
      <c r="J3" s="46"/>
      <c r="K3" s="46"/>
      <c r="L3" s="46"/>
      <c r="M3" s="46">
        <v>0</v>
      </c>
      <c r="N3" s="46"/>
      <c r="O3" s="46"/>
      <c r="P3" s="46">
        <v>0</v>
      </c>
      <c r="Q3" s="46"/>
      <c r="R3" s="46"/>
    </row>
    <row r="4" spans="1:18" ht="15">
      <c r="A4" s="45">
        <v>2</v>
      </c>
      <c r="B4" s="45" t="s">
        <v>48</v>
      </c>
      <c r="C4" s="45"/>
      <c r="D4" s="45">
        <v>0</v>
      </c>
      <c r="E4" s="46"/>
      <c r="F4" s="46">
        <v>0</v>
      </c>
      <c r="G4" s="46"/>
      <c r="H4" s="46"/>
      <c r="I4" s="46"/>
      <c r="J4" s="46"/>
      <c r="K4" s="46"/>
      <c r="L4" s="46"/>
      <c r="M4" s="46">
        <v>0</v>
      </c>
      <c r="N4" s="46"/>
      <c r="O4" s="46"/>
      <c r="P4" s="46">
        <v>8</v>
      </c>
      <c r="Q4" s="46"/>
      <c r="R4" s="46"/>
    </row>
    <row r="5" spans="1:18" ht="15">
      <c r="A5" s="45">
        <v>3</v>
      </c>
      <c r="B5" s="45" t="s">
        <v>48</v>
      </c>
      <c r="C5" s="45"/>
      <c r="D5" s="45">
        <v>8</v>
      </c>
      <c r="E5" s="46"/>
      <c r="F5" s="46">
        <v>6</v>
      </c>
      <c r="G5" s="46"/>
      <c r="H5" s="46"/>
      <c r="I5" s="46"/>
      <c r="J5" s="46"/>
      <c r="K5" s="46">
        <v>0</v>
      </c>
      <c r="L5" s="46"/>
      <c r="M5" s="46">
        <v>42</v>
      </c>
      <c r="N5" s="46"/>
      <c r="O5" s="46"/>
      <c r="P5" s="46">
        <v>40</v>
      </c>
      <c r="Q5" s="46"/>
      <c r="R5" s="46"/>
    </row>
    <row r="6" spans="1:18" ht="15">
      <c r="A6" s="45">
        <v>4</v>
      </c>
      <c r="B6" s="45" t="s">
        <v>48</v>
      </c>
      <c r="C6" s="45">
        <v>0</v>
      </c>
      <c r="D6" s="45"/>
      <c r="E6" s="46">
        <v>0</v>
      </c>
      <c r="F6" s="46"/>
      <c r="G6" s="46">
        <v>0</v>
      </c>
      <c r="H6" s="46"/>
      <c r="I6" s="46"/>
      <c r="J6" s="46">
        <v>0</v>
      </c>
      <c r="K6" s="46"/>
      <c r="L6" s="46">
        <v>0</v>
      </c>
      <c r="M6" s="46"/>
      <c r="N6" s="46"/>
      <c r="O6" s="46">
        <v>0</v>
      </c>
      <c r="P6" s="46"/>
      <c r="Q6" s="46"/>
      <c r="R6" s="46"/>
    </row>
    <row r="7" spans="1:18" ht="15">
      <c r="A7" s="45">
        <v>5</v>
      </c>
      <c r="B7" s="45" t="s">
        <v>48</v>
      </c>
      <c r="C7" s="45"/>
      <c r="D7" s="45">
        <v>3</v>
      </c>
      <c r="E7" s="46"/>
      <c r="F7" s="46">
        <v>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5">
      <c r="A8" s="45">
        <v>6</v>
      </c>
      <c r="B8" s="45" t="s">
        <v>48</v>
      </c>
      <c r="C8" s="45">
        <v>0</v>
      </c>
      <c r="D8" s="45"/>
      <c r="E8" s="46">
        <v>0</v>
      </c>
      <c r="F8" s="46"/>
      <c r="G8" s="46"/>
      <c r="H8" s="46"/>
      <c r="I8" s="46">
        <v>0</v>
      </c>
      <c r="J8" s="46">
        <v>0</v>
      </c>
      <c r="K8" s="46"/>
      <c r="L8" s="46"/>
      <c r="M8" s="46"/>
      <c r="N8" s="46"/>
      <c r="O8" s="46">
        <v>0</v>
      </c>
      <c r="P8" s="46"/>
      <c r="Q8" s="46"/>
      <c r="R8" s="46"/>
    </row>
    <row r="9" spans="1:18" ht="15">
      <c r="A9" s="45">
        <v>7</v>
      </c>
      <c r="B9" s="45" t="s">
        <v>48</v>
      </c>
      <c r="C9" s="45"/>
      <c r="D9" s="45"/>
      <c r="E9" s="46"/>
      <c r="F9" s="46">
        <v>0</v>
      </c>
      <c r="G9" s="46"/>
      <c r="H9" s="46">
        <v>0</v>
      </c>
      <c r="I9" s="46"/>
      <c r="J9" s="46"/>
      <c r="K9" s="46">
        <v>0</v>
      </c>
      <c r="L9" s="46"/>
      <c r="M9" s="46">
        <v>0</v>
      </c>
      <c r="N9" s="46"/>
      <c r="O9" s="46"/>
      <c r="P9" s="46"/>
      <c r="Q9" s="46">
        <v>0</v>
      </c>
      <c r="R9" s="46">
        <v>0</v>
      </c>
    </row>
    <row r="10" spans="1:18" ht="15">
      <c r="A10" s="45">
        <v>8</v>
      </c>
      <c r="B10" s="45" t="s">
        <v>48</v>
      </c>
      <c r="C10" s="45"/>
      <c r="D10" s="45"/>
      <c r="E10" s="46"/>
      <c r="F10" s="46">
        <v>0</v>
      </c>
      <c r="G10" s="46"/>
      <c r="H10" s="46">
        <v>0</v>
      </c>
      <c r="I10" s="46"/>
      <c r="J10" s="46"/>
      <c r="K10" s="46">
        <v>0</v>
      </c>
      <c r="L10" s="46"/>
      <c r="M10" s="46">
        <v>0</v>
      </c>
      <c r="N10" s="46"/>
      <c r="O10" s="46"/>
      <c r="P10" s="46"/>
      <c r="Q10" s="46">
        <v>0</v>
      </c>
      <c r="R10" s="46">
        <v>0</v>
      </c>
    </row>
    <row r="11" spans="1:18" ht="15">
      <c r="A11" s="45">
        <v>9</v>
      </c>
      <c r="B11" s="45" t="s">
        <v>48</v>
      </c>
      <c r="C11" s="45"/>
      <c r="D11" s="45"/>
      <c r="E11" s="46"/>
      <c r="F11" s="46">
        <v>0</v>
      </c>
      <c r="G11" s="46"/>
      <c r="H11" s="46">
        <v>0</v>
      </c>
      <c r="I11" s="46"/>
      <c r="J11" s="46"/>
      <c r="K11" s="46">
        <v>0</v>
      </c>
      <c r="L11" s="46"/>
      <c r="M11" s="46">
        <v>0</v>
      </c>
      <c r="N11" s="46"/>
      <c r="O11" s="46"/>
      <c r="P11" s="46"/>
      <c r="Q11" s="46">
        <v>0</v>
      </c>
      <c r="R11" s="46">
        <v>0</v>
      </c>
    </row>
    <row r="12" spans="1:18" ht="15">
      <c r="A12" s="45">
        <v>10</v>
      </c>
      <c r="B12" s="45" t="s">
        <v>48</v>
      </c>
      <c r="C12" s="45"/>
      <c r="D12" s="45">
        <v>0</v>
      </c>
      <c r="E12" s="46"/>
      <c r="F12" s="46"/>
      <c r="G12" s="46"/>
      <c r="H12" s="46"/>
      <c r="I12" s="46"/>
      <c r="J12" s="46"/>
      <c r="K12" s="46"/>
      <c r="L12" s="46"/>
      <c r="M12" s="46">
        <v>0</v>
      </c>
      <c r="N12" s="46"/>
      <c r="O12" s="46"/>
      <c r="P12" s="46">
        <v>0</v>
      </c>
      <c r="Q12" s="46"/>
      <c r="R12" s="46"/>
    </row>
    <row r="13" spans="1:18" ht="15">
      <c r="A13" s="45">
        <v>11</v>
      </c>
      <c r="B13" s="45" t="s">
        <v>48</v>
      </c>
      <c r="C13" s="45"/>
      <c r="D13" s="45">
        <v>1</v>
      </c>
      <c r="E13" s="46"/>
      <c r="F13" s="46">
        <v>1</v>
      </c>
      <c r="G13" s="46"/>
      <c r="H13" s="46"/>
      <c r="I13" s="46"/>
      <c r="J13" s="46"/>
      <c r="K13" s="46">
        <v>0</v>
      </c>
      <c r="L13" s="46"/>
      <c r="M13" s="46">
        <v>30</v>
      </c>
      <c r="N13" s="46"/>
      <c r="O13" s="46"/>
      <c r="P13" s="46"/>
      <c r="Q13" s="46"/>
      <c r="R13" s="46"/>
    </row>
    <row r="14" spans="1:18" ht="15">
      <c r="A14" s="45">
        <v>12</v>
      </c>
      <c r="B14" s="45" t="s">
        <v>48</v>
      </c>
      <c r="C14" s="45"/>
      <c r="D14" s="45">
        <v>0</v>
      </c>
      <c r="E14" s="46"/>
      <c r="F14" s="46"/>
      <c r="G14" s="46"/>
      <c r="H14" s="46"/>
      <c r="I14" s="46"/>
      <c r="J14" s="46"/>
      <c r="K14" s="46">
        <v>0</v>
      </c>
      <c r="L14" s="46"/>
      <c r="M14" s="46">
        <v>0</v>
      </c>
      <c r="N14" s="46"/>
      <c r="O14" s="46"/>
      <c r="P14" s="46"/>
      <c r="Q14" s="46"/>
      <c r="R14" s="46">
        <v>0</v>
      </c>
    </row>
    <row r="15" spans="1:18" ht="15">
      <c r="A15" s="45">
        <v>13</v>
      </c>
      <c r="B15" s="45" t="s">
        <v>48</v>
      </c>
      <c r="C15" s="45"/>
      <c r="D15" s="45"/>
      <c r="E15" s="46"/>
      <c r="F15" s="46"/>
      <c r="G15" s="46"/>
      <c r="H15" s="46">
        <v>75</v>
      </c>
      <c r="I15" s="46"/>
      <c r="J15" s="46"/>
      <c r="K15" s="46"/>
      <c r="L15" s="46"/>
      <c r="M15" s="46">
        <v>60</v>
      </c>
      <c r="N15" s="46"/>
      <c r="O15" s="46"/>
      <c r="P15" s="46"/>
      <c r="Q15" s="46"/>
      <c r="R15" s="46"/>
    </row>
    <row r="16" spans="1:18" ht="15">
      <c r="A16" s="45">
        <v>14</v>
      </c>
      <c r="B16" s="45" t="s">
        <v>49</v>
      </c>
      <c r="C16" s="45"/>
      <c r="D16" s="45"/>
      <c r="E16" s="46"/>
      <c r="F16" s="46"/>
      <c r="G16" s="46"/>
      <c r="H16" s="46">
        <v>32</v>
      </c>
      <c r="I16" s="46"/>
      <c r="J16" s="46"/>
      <c r="K16" s="46"/>
      <c r="L16" s="46"/>
      <c r="M16" s="46">
        <v>14</v>
      </c>
      <c r="N16" s="46">
        <v>78</v>
      </c>
      <c r="O16" s="46"/>
      <c r="P16" s="46">
        <v>73</v>
      </c>
      <c r="Q16" s="46">
        <v>34</v>
      </c>
      <c r="R16" s="46"/>
    </row>
    <row r="17" spans="1:18" ht="15">
      <c r="A17" s="45">
        <v>15</v>
      </c>
      <c r="B17" s="45" t="s">
        <v>48</v>
      </c>
      <c r="C17" s="45"/>
      <c r="D17" s="45"/>
      <c r="E17" s="46"/>
      <c r="F17" s="46">
        <v>66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5">
      <c r="A18" s="45">
        <v>16</v>
      </c>
      <c r="B18" s="45" t="s">
        <v>48</v>
      </c>
      <c r="C18" s="45"/>
      <c r="D18" s="45">
        <v>82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15">
      <c r="A19" s="45">
        <v>17</v>
      </c>
      <c r="B19" s="45" t="s">
        <v>48</v>
      </c>
      <c r="C19" s="45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>
        <v>76</v>
      </c>
    </row>
    <row r="20" spans="1:18" ht="15">
      <c r="A20" s="45">
        <v>18</v>
      </c>
      <c r="B20" s="45" t="s">
        <v>48</v>
      </c>
      <c r="C20" s="45"/>
      <c r="D20" s="45"/>
      <c r="E20" s="46"/>
      <c r="F20" s="46"/>
      <c r="G20" s="46"/>
      <c r="H20" s="46"/>
      <c r="I20" s="46"/>
      <c r="J20" s="46"/>
      <c r="K20" s="46"/>
      <c r="L20" s="46"/>
      <c r="M20" s="46">
        <v>96</v>
      </c>
      <c r="N20" s="46"/>
      <c r="O20" s="46"/>
      <c r="P20" s="46"/>
      <c r="Q20" s="46"/>
      <c r="R20" s="46"/>
    </row>
    <row r="21" spans="1:18" ht="15">
      <c r="A21" s="45">
        <v>19</v>
      </c>
      <c r="B21" s="45" t="s">
        <v>48</v>
      </c>
      <c r="C21" s="45"/>
      <c r="D21" s="45"/>
      <c r="E21" s="46"/>
      <c r="F21" s="46"/>
      <c r="G21" s="46"/>
      <c r="H21" s="46"/>
      <c r="I21" s="46"/>
      <c r="J21" s="46"/>
      <c r="K21" s="46">
        <v>26</v>
      </c>
      <c r="L21" s="46"/>
      <c r="M21" s="46"/>
      <c r="N21" s="46"/>
      <c r="O21" s="46"/>
      <c r="P21" s="46"/>
      <c r="Q21" s="46"/>
      <c r="R21" s="46"/>
    </row>
    <row r="22" spans="1:18" ht="15">
      <c r="A22" s="45">
        <v>20</v>
      </c>
      <c r="B22" s="45" t="s">
        <v>48</v>
      </c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>
        <v>98</v>
      </c>
      <c r="Q22" s="46"/>
      <c r="R22" s="46"/>
    </row>
    <row r="23" spans="1:18" ht="15">
      <c r="A23" s="45">
        <v>21</v>
      </c>
      <c r="B23" s="45" t="s">
        <v>48</v>
      </c>
      <c r="C23" s="45"/>
      <c r="D23" s="45"/>
      <c r="E23" s="46"/>
      <c r="F23" s="46"/>
      <c r="G23" s="46"/>
      <c r="H23" s="46"/>
      <c r="I23" s="46"/>
      <c r="J23" s="46"/>
      <c r="K23" s="46">
        <v>40</v>
      </c>
      <c r="L23" s="46"/>
      <c r="M23" s="46">
        <v>66</v>
      </c>
      <c r="N23" s="46"/>
      <c r="O23" s="46"/>
      <c r="P23" s="46"/>
      <c r="Q23" s="46">
        <v>40</v>
      </c>
      <c r="R23" s="46">
        <v>45</v>
      </c>
    </row>
    <row r="24" spans="1:18" ht="15">
      <c r="A24" s="45">
        <v>22</v>
      </c>
      <c r="B24" s="45" t="s">
        <v>48</v>
      </c>
      <c r="C24" s="45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>
        <v>93</v>
      </c>
      <c r="R24" s="46">
        <v>87</v>
      </c>
    </row>
    <row r="25" spans="1:18" ht="15">
      <c r="A25" s="45">
        <v>23</v>
      </c>
      <c r="B25" s="45" t="s">
        <v>48</v>
      </c>
      <c r="C25" s="45"/>
      <c r="D25" s="45"/>
      <c r="E25" s="46"/>
      <c r="F25" s="46"/>
      <c r="G25" s="46"/>
      <c r="H25" s="46">
        <v>78</v>
      </c>
      <c r="I25" s="46"/>
      <c r="J25" s="46"/>
      <c r="K25" s="46"/>
      <c r="L25" s="46"/>
      <c r="M25" s="46"/>
      <c r="N25" s="46"/>
      <c r="O25" s="46"/>
      <c r="P25" s="46">
        <v>90</v>
      </c>
      <c r="Q25" s="46"/>
      <c r="R25" s="46"/>
    </row>
    <row r="26" spans="1:18" ht="15">
      <c r="A26" s="35"/>
      <c r="B26" s="35" t="s">
        <v>71</v>
      </c>
      <c r="C26" s="59">
        <f>AVERAGE(C3:C25)</f>
        <v>0</v>
      </c>
      <c r="D26" s="56">
        <f>AVERAGE(D3:D25)</f>
        <v>11.75</v>
      </c>
      <c r="E26" s="59">
        <f aca="true" t="shared" si="0" ref="E26:R26">AVERAGE(E3:E25)</f>
        <v>0</v>
      </c>
      <c r="F26" s="56">
        <f t="shared" si="0"/>
        <v>8.333333333333334</v>
      </c>
      <c r="G26" s="59">
        <f t="shared" si="0"/>
        <v>0</v>
      </c>
      <c r="H26" s="56">
        <f t="shared" si="0"/>
        <v>30.833333333333332</v>
      </c>
      <c r="I26" s="56">
        <f t="shared" si="0"/>
        <v>0</v>
      </c>
      <c r="J26" s="56">
        <f t="shared" si="0"/>
        <v>0</v>
      </c>
      <c r="K26" s="56">
        <f t="shared" si="0"/>
        <v>8.25</v>
      </c>
      <c r="L26" s="56">
        <f t="shared" si="0"/>
        <v>0</v>
      </c>
      <c r="M26" s="56">
        <f t="shared" si="0"/>
        <v>23.692307692307693</v>
      </c>
      <c r="N26" s="56">
        <f t="shared" si="0"/>
        <v>78</v>
      </c>
      <c r="O26" s="56">
        <f t="shared" si="0"/>
        <v>0</v>
      </c>
      <c r="P26" s="56">
        <f t="shared" si="0"/>
        <v>44.142857142857146</v>
      </c>
      <c r="Q26" s="56">
        <f t="shared" si="0"/>
        <v>27.833333333333332</v>
      </c>
      <c r="R26" s="56">
        <f t="shared" si="0"/>
        <v>29.714285714285715</v>
      </c>
    </row>
    <row r="27" spans="1:18" ht="15">
      <c r="A27" s="2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29" t="s">
        <v>185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"/>
      <c r="O28" s="1"/>
      <c r="P28" s="1"/>
      <c r="Q28" s="1"/>
      <c r="R28" s="1"/>
    </row>
    <row r="29" spans="1:13" ht="1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ht="1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ht="13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5" hidden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5" hidden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5" hidden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ht="15" hidden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ht="15" hidden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15" hidden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</sheetData>
  <sheetProtection/>
  <mergeCells count="2">
    <mergeCell ref="C1:D1"/>
    <mergeCell ref="A28:M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5"/>
  <sheetViews>
    <sheetView zoomScale="80" zoomScaleNormal="80" zoomScalePageLayoutView="0" workbookViewId="0" topLeftCell="A1">
      <pane xSplit="2" ySplit="2" topLeftCell="C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9" sqref="A49:S65"/>
    </sheetView>
  </sheetViews>
  <sheetFormatPr defaultColWidth="9.140625" defaultRowHeight="15"/>
  <cols>
    <col min="2" max="2" width="26.00390625" style="0" customWidth="1"/>
    <col min="3" max="3" width="12.00390625" style="0" customWidth="1"/>
    <col min="4" max="4" width="14.00390625" style="0" customWidth="1"/>
    <col min="5" max="5" width="12.7109375" style="0" customWidth="1"/>
    <col min="6" max="6" width="14.8515625" style="0" customWidth="1"/>
    <col min="7" max="7" width="12.421875" style="0" customWidth="1"/>
    <col min="8" max="8" width="11.57421875" style="0" customWidth="1"/>
    <col min="9" max="9" width="12.28125" style="0" customWidth="1"/>
    <col min="10" max="11" width="17.57421875" style="0" customWidth="1"/>
    <col min="12" max="13" width="15.8515625" style="0" customWidth="1"/>
    <col min="14" max="14" width="16.421875" style="0" customWidth="1"/>
    <col min="15" max="15" width="16.57421875" style="0" customWidth="1"/>
    <col min="16" max="17" width="14.421875" style="0" customWidth="1"/>
    <col min="18" max="18" width="19.140625" style="0" customWidth="1"/>
    <col min="19" max="19" width="14.421875" style="0" customWidth="1"/>
    <col min="20" max="20" width="16.28125" style="0" customWidth="1"/>
    <col min="21" max="21" width="15.00390625" style="0" customWidth="1"/>
    <col min="22" max="22" width="15.8515625" style="0" customWidth="1"/>
    <col min="23" max="23" width="13.7109375" style="0" customWidth="1"/>
    <col min="24" max="24" width="14.7109375" style="0" customWidth="1"/>
    <col min="25" max="25" width="11.140625" style="0" customWidth="1"/>
    <col min="26" max="27" width="13.8515625" style="0" customWidth="1"/>
    <col min="28" max="28" width="24.00390625" style="0" customWidth="1"/>
    <col min="29" max="29" width="22.28125" style="0" customWidth="1"/>
    <col min="30" max="30" width="22.7109375" style="0" customWidth="1"/>
    <col min="31" max="32" width="16.7109375" style="0" customWidth="1"/>
  </cols>
  <sheetData>
    <row r="1" spans="1:32" ht="15">
      <c r="A1" s="35" t="s">
        <v>0</v>
      </c>
      <c r="B1" s="35"/>
      <c r="C1" s="127" t="s">
        <v>3</v>
      </c>
      <c r="D1" s="128"/>
      <c r="E1" s="12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15">
      <c r="A2" s="35"/>
      <c r="B2" s="35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154</v>
      </c>
      <c r="H2" s="36" t="s">
        <v>8</v>
      </c>
      <c r="I2" s="36" t="s">
        <v>155</v>
      </c>
      <c r="J2" s="36" t="s">
        <v>12</v>
      </c>
      <c r="K2" s="36" t="s">
        <v>156</v>
      </c>
      <c r="L2" s="36" t="s">
        <v>16</v>
      </c>
      <c r="M2" s="36" t="s">
        <v>17</v>
      </c>
      <c r="N2" s="36" t="s">
        <v>158</v>
      </c>
      <c r="O2" s="36" t="s">
        <v>18</v>
      </c>
      <c r="P2" s="36" t="s">
        <v>20</v>
      </c>
      <c r="Q2" s="36" t="s">
        <v>21</v>
      </c>
      <c r="R2" s="36" t="s">
        <v>161</v>
      </c>
      <c r="S2" s="36" t="s">
        <v>30</v>
      </c>
      <c r="T2" s="36" t="s">
        <v>162</v>
      </c>
      <c r="U2" s="36" t="s">
        <v>24</v>
      </c>
      <c r="V2" s="36" t="s">
        <v>163</v>
      </c>
      <c r="W2" s="36" t="s">
        <v>26</v>
      </c>
      <c r="X2" s="36" t="s">
        <v>164</v>
      </c>
      <c r="Y2" s="36" t="s">
        <v>28</v>
      </c>
      <c r="Z2" s="36" t="s">
        <v>165</v>
      </c>
      <c r="AA2" s="36" t="s">
        <v>29</v>
      </c>
      <c r="AB2" s="36" t="s">
        <v>40</v>
      </c>
      <c r="AC2" s="36" t="s">
        <v>173</v>
      </c>
      <c r="AD2" s="36" t="s">
        <v>168</v>
      </c>
      <c r="AE2" s="36" t="s">
        <v>36</v>
      </c>
      <c r="AF2" s="36" t="s">
        <v>38</v>
      </c>
    </row>
    <row r="3" spans="1:32" ht="15">
      <c r="A3" s="19">
        <v>1</v>
      </c>
      <c r="B3" s="19" t="s">
        <v>50</v>
      </c>
      <c r="C3" s="19">
        <v>0</v>
      </c>
      <c r="D3" s="19"/>
      <c r="E3" s="19"/>
      <c r="F3" s="47">
        <v>0</v>
      </c>
      <c r="G3" s="47"/>
      <c r="H3" s="47"/>
      <c r="I3" s="47"/>
      <c r="J3" s="47">
        <v>0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5">
      <c r="A4" s="19">
        <v>2</v>
      </c>
      <c r="B4" s="19" t="s">
        <v>50</v>
      </c>
      <c r="C4" s="19">
        <v>0</v>
      </c>
      <c r="D4" s="19"/>
      <c r="E4" s="19"/>
      <c r="F4" s="47">
        <v>0</v>
      </c>
      <c r="G4" s="47"/>
      <c r="H4" s="47"/>
      <c r="I4" s="47"/>
      <c r="J4" s="47">
        <v>0</v>
      </c>
      <c r="K4" s="47"/>
      <c r="L4" s="47">
        <v>0</v>
      </c>
      <c r="M4" s="47"/>
      <c r="N4" s="47"/>
      <c r="O4" s="47"/>
      <c r="P4" s="47"/>
      <c r="Q4" s="47"/>
      <c r="R4" s="47"/>
      <c r="S4" s="47"/>
      <c r="T4" s="47"/>
      <c r="U4" s="47">
        <v>0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5">
      <c r="A5" s="19">
        <v>3</v>
      </c>
      <c r="B5" s="19" t="s">
        <v>51</v>
      </c>
      <c r="C5" s="19"/>
      <c r="D5" s="19"/>
      <c r="E5" s="19"/>
      <c r="F5" s="47">
        <v>0</v>
      </c>
      <c r="G5" s="47"/>
      <c r="H5" s="47"/>
      <c r="I5" s="47"/>
      <c r="J5" s="47">
        <v>0</v>
      </c>
      <c r="K5" s="47"/>
      <c r="L5" s="47">
        <v>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>
        <v>0</v>
      </c>
      <c r="AC5" s="47"/>
      <c r="AD5" s="47"/>
      <c r="AE5" s="47"/>
      <c r="AF5" s="47"/>
    </row>
    <row r="6" spans="1:32" ht="15">
      <c r="A6" s="19">
        <v>4</v>
      </c>
      <c r="B6" s="19" t="s">
        <v>51</v>
      </c>
      <c r="C6" s="19"/>
      <c r="D6" s="19"/>
      <c r="E6" s="19"/>
      <c r="F6" s="47">
        <v>0</v>
      </c>
      <c r="G6" s="47"/>
      <c r="H6" s="47"/>
      <c r="I6" s="47"/>
      <c r="J6" s="47">
        <v>0</v>
      </c>
      <c r="K6" s="47"/>
      <c r="L6" s="47">
        <v>0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>
        <v>0</v>
      </c>
      <c r="AC6" s="47"/>
      <c r="AD6" s="47"/>
      <c r="AE6" s="47"/>
      <c r="AF6" s="47"/>
    </row>
    <row r="7" spans="1:32" ht="15">
      <c r="A7" s="19">
        <v>5</v>
      </c>
      <c r="B7" s="19" t="s">
        <v>51</v>
      </c>
      <c r="C7" s="19"/>
      <c r="D7" s="19"/>
      <c r="E7" s="19"/>
      <c r="F7" s="47"/>
      <c r="G7" s="47"/>
      <c r="H7" s="47"/>
      <c r="I7" s="47"/>
      <c r="J7" s="47"/>
      <c r="K7" s="47"/>
      <c r="L7" s="47"/>
      <c r="M7" s="47"/>
      <c r="N7" s="47">
        <v>0</v>
      </c>
      <c r="O7" s="47"/>
      <c r="P7" s="47"/>
      <c r="Q7" s="47"/>
      <c r="R7" s="47"/>
      <c r="S7" s="47"/>
      <c r="T7" s="47"/>
      <c r="U7" s="47"/>
      <c r="V7" s="47">
        <v>20</v>
      </c>
      <c r="W7" s="47"/>
      <c r="X7" s="47"/>
      <c r="Y7" s="47"/>
      <c r="Z7" s="47">
        <v>18</v>
      </c>
      <c r="AA7" s="47"/>
      <c r="AB7" s="47"/>
      <c r="AC7" s="47"/>
      <c r="AD7" s="47"/>
      <c r="AE7" s="47"/>
      <c r="AF7" s="47"/>
    </row>
    <row r="8" spans="1:32" ht="15">
      <c r="A8" s="19">
        <v>6</v>
      </c>
      <c r="B8" s="19" t="s">
        <v>51</v>
      </c>
      <c r="C8" s="19"/>
      <c r="D8" s="19"/>
      <c r="E8" s="19"/>
      <c r="F8" s="47"/>
      <c r="G8" s="47"/>
      <c r="H8" s="47"/>
      <c r="I8" s="47">
        <v>0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>
        <v>0</v>
      </c>
      <c r="U8" s="47"/>
      <c r="V8" s="47"/>
      <c r="W8" s="47"/>
      <c r="X8" s="47">
        <v>12</v>
      </c>
      <c r="Y8" s="47"/>
      <c r="Z8" s="47"/>
      <c r="AA8" s="47"/>
      <c r="AB8" s="47"/>
      <c r="AC8" s="47">
        <v>60</v>
      </c>
      <c r="AD8" s="47"/>
      <c r="AE8" s="47"/>
      <c r="AF8" s="47"/>
    </row>
    <row r="9" spans="1:32" ht="15">
      <c r="A9" s="19">
        <v>7</v>
      </c>
      <c r="B9" s="19" t="s">
        <v>52</v>
      </c>
      <c r="C9" s="19">
        <v>0</v>
      </c>
      <c r="D9" s="19"/>
      <c r="E9" s="19"/>
      <c r="F9" s="47"/>
      <c r="G9" s="47"/>
      <c r="H9" s="47">
        <v>0</v>
      </c>
      <c r="I9" s="47"/>
      <c r="J9" s="47">
        <v>0</v>
      </c>
      <c r="K9" s="47"/>
      <c r="L9" s="47">
        <v>0</v>
      </c>
      <c r="M9" s="47"/>
      <c r="N9" s="47"/>
      <c r="O9" s="47">
        <v>0</v>
      </c>
      <c r="P9" s="47"/>
      <c r="Q9" s="47"/>
      <c r="R9" s="47"/>
      <c r="S9" s="47"/>
      <c r="T9" s="47"/>
      <c r="U9" s="47"/>
      <c r="V9" s="47"/>
      <c r="W9" s="47"/>
      <c r="X9" s="47"/>
      <c r="Y9" s="47">
        <v>0</v>
      </c>
      <c r="Z9" s="47"/>
      <c r="AA9" s="47">
        <v>0</v>
      </c>
      <c r="AB9" s="47"/>
      <c r="AC9" s="47"/>
      <c r="AD9" s="47"/>
      <c r="AE9" s="47"/>
      <c r="AF9" s="47"/>
    </row>
    <row r="10" spans="1:32" ht="15">
      <c r="A10" s="19">
        <v>8</v>
      </c>
      <c r="B10" s="19" t="s">
        <v>50</v>
      </c>
      <c r="C10" s="19"/>
      <c r="D10" s="19"/>
      <c r="E10" s="19">
        <v>2</v>
      </c>
      <c r="F10" s="47"/>
      <c r="G10" s="47">
        <v>2</v>
      </c>
      <c r="H10" s="47"/>
      <c r="I10" s="47">
        <v>0</v>
      </c>
      <c r="J10" s="47">
        <v>1</v>
      </c>
      <c r="K10" s="47"/>
      <c r="L10" s="47"/>
      <c r="M10" s="47"/>
      <c r="N10" s="47">
        <v>2</v>
      </c>
      <c r="O10" s="47"/>
      <c r="P10" s="47"/>
      <c r="Q10" s="47"/>
      <c r="R10" s="47"/>
      <c r="S10" s="47"/>
      <c r="T10" s="47"/>
      <c r="U10" s="47"/>
      <c r="V10" s="47">
        <v>57</v>
      </c>
      <c r="W10" s="47"/>
      <c r="X10" s="47">
        <v>81</v>
      </c>
      <c r="Y10" s="47"/>
      <c r="Z10" s="47"/>
      <c r="AA10" s="47"/>
      <c r="AB10" s="47"/>
      <c r="AC10" s="47">
        <v>86</v>
      </c>
      <c r="AD10" s="47"/>
      <c r="AE10" s="47"/>
      <c r="AF10" s="47"/>
    </row>
    <row r="11" spans="1:32" ht="15">
      <c r="A11" s="19">
        <v>9</v>
      </c>
      <c r="B11" s="19" t="s">
        <v>51</v>
      </c>
      <c r="C11" s="19"/>
      <c r="D11" s="19"/>
      <c r="E11" s="1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0</v>
      </c>
      <c r="T11" s="47"/>
      <c r="U11" s="47"/>
      <c r="V11" s="47"/>
      <c r="W11" s="47"/>
      <c r="X11" s="47"/>
      <c r="Y11" s="47">
        <v>0</v>
      </c>
      <c r="Z11" s="47"/>
      <c r="AA11" s="47"/>
      <c r="AB11" s="47"/>
      <c r="AC11" s="47"/>
      <c r="AD11" s="47"/>
      <c r="AE11" s="47"/>
      <c r="AF11" s="47"/>
    </row>
    <row r="12" spans="1:32" ht="15">
      <c r="A12" s="19">
        <v>10</v>
      </c>
      <c r="B12" s="19" t="s">
        <v>51</v>
      </c>
      <c r="C12" s="19"/>
      <c r="D12" s="19"/>
      <c r="E12" s="19"/>
      <c r="F12" s="47"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>
        <v>0</v>
      </c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ht="15">
      <c r="A13" s="19">
        <v>11</v>
      </c>
      <c r="B13" s="19" t="s">
        <v>51</v>
      </c>
      <c r="C13" s="19"/>
      <c r="D13" s="19"/>
      <c r="E13" s="19"/>
      <c r="F13" s="47"/>
      <c r="G13" s="47"/>
      <c r="H13" s="47"/>
      <c r="I13" s="47"/>
      <c r="J13" s="47">
        <v>0</v>
      </c>
      <c r="K13" s="47"/>
      <c r="L13" s="47">
        <v>0</v>
      </c>
      <c r="M13" s="47"/>
      <c r="N13" s="47"/>
      <c r="O13" s="47"/>
      <c r="P13" s="47">
        <v>0</v>
      </c>
      <c r="Q13" s="47"/>
      <c r="R13" s="47"/>
      <c r="S13" s="47"/>
      <c r="T13" s="47"/>
      <c r="U13" s="47">
        <v>0</v>
      </c>
      <c r="V13" s="47"/>
      <c r="W13" s="47">
        <v>0</v>
      </c>
      <c r="X13" s="47"/>
      <c r="Y13" s="47"/>
      <c r="Z13" s="47"/>
      <c r="AA13" s="47">
        <v>0</v>
      </c>
      <c r="AB13" s="47">
        <v>0</v>
      </c>
      <c r="AC13" s="47"/>
      <c r="AD13" s="47"/>
      <c r="AE13" s="47"/>
      <c r="AF13" s="47"/>
    </row>
    <row r="14" spans="1:32" ht="15">
      <c r="A14" s="19">
        <v>12</v>
      </c>
      <c r="B14" s="19" t="s">
        <v>50</v>
      </c>
      <c r="C14" s="19"/>
      <c r="D14" s="19"/>
      <c r="E14" s="19"/>
      <c r="F14" s="47"/>
      <c r="G14" s="47"/>
      <c r="H14" s="47"/>
      <c r="I14" s="47"/>
      <c r="J14" s="47"/>
      <c r="K14" s="47"/>
      <c r="L14" s="47"/>
      <c r="M14" s="47"/>
      <c r="N14" s="47">
        <v>40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ht="15">
      <c r="A15" s="19">
        <v>13</v>
      </c>
      <c r="B15" s="19" t="s">
        <v>50</v>
      </c>
      <c r="C15" s="19"/>
      <c r="D15" s="19"/>
      <c r="E15" s="19">
        <v>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>
        <v>50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ht="15">
      <c r="A16" s="19">
        <v>14</v>
      </c>
      <c r="B16" s="19" t="s">
        <v>50</v>
      </c>
      <c r="C16" s="19"/>
      <c r="D16" s="19"/>
      <c r="E16" s="19">
        <v>0</v>
      </c>
      <c r="F16" s="47"/>
      <c r="G16" s="47">
        <v>0</v>
      </c>
      <c r="H16" s="47"/>
      <c r="I16" s="47">
        <v>40</v>
      </c>
      <c r="J16" s="47"/>
      <c r="K16" s="47"/>
      <c r="L16" s="47"/>
      <c r="M16" s="47"/>
      <c r="N16" s="47">
        <v>86</v>
      </c>
      <c r="O16" s="47"/>
      <c r="P16" s="47"/>
      <c r="Q16" s="47"/>
      <c r="R16" s="47">
        <v>90</v>
      </c>
      <c r="S16" s="47"/>
      <c r="T16" s="47">
        <v>90</v>
      </c>
      <c r="U16" s="47"/>
      <c r="V16" s="47">
        <v>64</v>
      </c>
      <c r="W16" s="47"/>
      <c r="X16" s="47">
        <v>84</v>
      </c>
      <c r="Y16" s="47"/>
      <c r="Z16" s="47"/>
      <c r="AA16" s="47"/>
      <c r="AB16" s="47"/>
      <c r="AC16" s="47"/>
      <c r="AD16" s="47"/>
      <c r="AE16" s="47"/>
      <c r="AF16" s="47"/>
    </row>
    <row r="17" spans="1:32" ht="15">
      <c r="A17" s="19">
        <v>15</v>
      </c>
      <c r="B17" s="19" t="s">
        <v>50</v>
      </c>
      <c r="C17" s="19"/>
      <c r="D17" s="19"/>
      <c r="E17" s="19"/>
      <c r="F17" s="47"/>
      <c r="G17" s="47"/>
      <c r="H17" s="47"/>
      <c r="I17" s="47"/>
      <c r="J17" s="47"/>
      <c r="K17" s="47"/>
      <c r="L17" s="47"/>
      <c r="M17" s="47"/>
      <c r="N17" s="47">
        <v>16</v>
      </c>
      <c r="O17" s="47"/>
      <c r="P17" s="47"/>
      <c r="Q17" s="47"/>
      <c r="R17" s="47">
        <v>84</v>
      </c>
      <c r="S17" s="47"/>
      <c r="T17" s="47">
        <v>24</v>
      </c>
      <c r="U17" s="47"/>
      <c r="V17" s="47">
        <v>22</v>
      </c>
      <c r="W17" s="47"/>
      <c r="X17" s="47">
        <v>24</v>
      </c>
      <c r="Y17" s="47"/>
      <c r="Z17" s="47"/>
      <c r="AA17" s="47"/>
      <c r="AB17" s="47"/>
      <c r="AC17" s="47"/>
      <c r="AD17" s="47"/>
      <c r="AE17" s="47"/>
      <c r="AF17" s="47"/>
    </row>
    <row r="18" spans="1:32" ht="15">
      <c r="A18" s="19">
        <v>16</v>
      </c>
      <c r="B18" s="19" t="s">
        <v>50</v>
      </c>
      <c r="C18" s="19"/>
      <c r="D18" s="19"/>
      <c r="E18" s="19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>
        <v>0</v>
      </c>
      <c r="AE18" s="47"/>
      <c r="AF18" s="47"/>
    </row>
    <row r="19" spans="1:32" ht="15">
      <c r="A19" s="19">
        <v>17</v>
      </c>
      <c r="B19" s="19" t="s">
        <v>51</v>
      </c>
      <c r="C19" s="19"/>
      <c r="D19" s="19"/>
      <c r="E19" s="19"/>
      <c r="F19" s="47"/>
      <c r="G19" s="47"/>
      <c r="H19" s="47"/>
      <c r="I19" s="47"/>
      <c r="J19" s="47">
        <v>0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>
        <v>20</v>
      </c>
      <c r="AF19" s="47"/>
    </row>
    <row r="20" spans="1:32" ht="15">
      <c r="A20" s="19">
        <v>18</v>
      </c>
      <c r="B20" s="19" t="s">
        <v>51</v>
      </c>
      <c r="C20" s="19"/>
      <c r="D20" s="19"/>
      <c r="E20" s="19"/>
      <c r="F20" s="47"/>
      <c r="G20" s="47"/>
      <c r="H20" s="47"/>
      <c r="I20" s="47"/>
      <c r="J20" s="47"/>
      <c r="K20" s="47"/>
      <c r="L20" s="47"/>
      <c r="M20" s="47"/>
      <c r="N20" s="21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>
        <v>100</v>
      </c>
      <c r="AC20" s="47"/>
      <c r="AD20" s="47"/>
      <c r="AE20" s="47"/>
      <c r="AF20" s="47">
        <v>10</v>
      </c>
    </row>
    <row r="21" spans="1:32" ht="15">
      <c r="A21" s="19">
        <v>19</v>
      </c>
      <c r="B21" s="19" t="s">
        <v>50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>
        <v>19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ht="15">
      <c r="A22" s="19">
        <v>20</v>
      </c>
      <c r="B22" s="19" t="s">
        <v>50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21">
        <v>90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ht="15">
      <c r="A23" s="19">
        <v>21</v>
      </c>
      <c r="B23" s="19" t="s">
        <v>50</v>
      </c>
      <c r="C23" s="47"/>
      <c r="D23" s="47">
        <v>88</v>
      </c>
      <c r="E23" s="47"/>
      <c r="F23" s="47"/>
      <c r="G23" s="47"/>
      <c r="H23" s="47"/>
      <c r="I23" s="47"/>
      <c r="J23" s="47"/>
      <c r="K23" s="47"/>
      <c r="L23" s="47"/>
      <c r="M23" s="47"/>
      <c r="N23" s="21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2" ht="15">
      <c r="A24" s="19">
        <v>22</v>
      </c>
      <c r="B24" s="19" t="s">
        <v>51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21">
        <v>10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ht="15">
      <c r="A25" s="19">
        <v>23</v>
      </c>
      <c r="B25" s="20" t="s">
        <v>107</v>
      </c>
      <c r="C25" s="20"/>
      <c r="D25" s="20"/>
      <c r="E25" s="20"/>
      <c r="F25" s="21"/>
      <c r="G25" s="21"/>
      <c r="H25" s="21"/>
      <c r="I25" s="21"/>
      <c r="J25" s="21"/>
      <c r="K25" s="21"/>
      <c r="L25" s="21">
        <v>80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47"/>
      <c r="Z25" s="47"/>
      <c r="AA25" s="47"/>
      <c r="AB25" s="47"/>
      <c r="AC25" s="47"/>
      <c r="AD25" s="47"/>
      <c r="AE25" s="47"/>
      <c r="AF25" s="47"/>
    </row>
    <row r="26" spans="1:32" ht="15">
      <c r="A26" s="19">
        <v>24</v>
      </c>
      <c r="B26" s="20" t="s">
        <v>107</v>
      </c>
      <c r="C26" s="20">
        <v>17</v>
      </c>
      <c r="D26" s="20"/>
      <c r="E26" s="20"/>
      <c r="F26" s="21">
        <v>18</v>
      </c>
      <c r="G26" s="21"/>
      <c r="H26" s="21"/>
      <c r="I26" s="21"/>
      <c r="J26" s="21">
        <v>0</v>
      </c>
      <c r="K26" s="21"/>
      <c r="L26" s="21">
        <v>86</v>
      </c>
      <c r="M26" s="21"/>
      <c r="N26" s="21"/>
      <c r="O26" s="21"/>
      <c r="P26" s="21"/>
      <c r="Q26" s="21">
        <v>21</v>
      </c>
      <c r="R26" s="21"/>
      <c r="S26" s="21">
        <v>59</v>
      </c>
      <c r="T26" s="21"/>
      <c r="U26" s="21">
        <v>34</v>
      </c>
      <c r="V26" s="21"/>
      <c r="W26" s="21">
        <v>42</v>
      </c>
      <c r="X26" s="21"/>
      <c r="Y26" s="47"/>
      <c r="Z26" s="47"/>
      <c r="AA26" s="47"/>
      <c r="AB26" s="47"/>
      <c r="AC26" s="47"/>
      <c r="AD26" s="47"/>
      <c r="AE26" s="47"/>
      <c r="AF26" s="47"/>
    </row>
    <row r="27" spans="1:32" ht="15">
      <c r="A27" s="19">
        <v>25</v>
      </c>
      <c r="B27" s="20" t="s">
        <v>107</v>
      </c>
      <c r="C27" s="20"/>
      <c r="D27" s="20"/>
      <c r="E27" s="20">
        <v>0</v>
      </c>
      <c r="F27" s="21"/>
      <c r="G27" s="21">
        <v>0</v>
      </c>
      <c r="H27" s="21"/>
      <c r="I27" s="21">
        <v>0</v>
      </c>
      <c r="J27" s="21"/>
      <c r="K27" s="21">
        <v>0</v>
      </c>
      <c r="L27" s="21"/>
      <c r="M27" s="21"/>
      <c r="N27" s="21">
        <v>0</v>
      </c>
      <c r="O27" s="21"/>
      <c r="P27" s="21"/>
      <c r="Q27" s="21"/>
      <c r="R27" s="21">
        <v>0</v>
      </c>
      <c r="S27" s="21"/>
      <c r="T27" s="21">
        <v>0</v>
      </c>
      <c r="U27" s="21"/>
      <c r="V27" s="21">
        <v>0</v>
      </c>
      <c r="W27" s="21"/>
      <c r="X27" s="21">
        <v>0</v>
      </c>
      <c r="Y27" s="47"/>
      <c r="Z27" s="47"/>
      <c r="AA27" s="47"/>
      <c r="AB27" s="47"/>
      <c r="AC27" s="47"/>
      <c r="AD27" s="47"/>
      <c r="AE27" s="47"/>
      <c r="AF27" s="47"/>
    </row>
    <row r="28" spans="1:32" ht="15">
      <c r="A28" s="19">
        <v>26</v>
      </c>
      <c r="B28" s="20" t="s">
        <v>108</v>
      </c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N28" s="21">
        <v>54</v>
      </c>
      <c r="O28" s="21"/>
      <c r="P28" s="21"/>
      <c r="Q28" s="21"/>
      <c r="R28" s="21">
        <v>30</v>
      </c>
      <c r="S28" s="21"/>
      <c r="T28" s="21">
        <v>0</v>
      </c>
      <c r="U28" s="21"/>
      <c r="V28" s="21"/>
      <c r="W28" s="21"/>
      <c r="X28" s="21"/>
      <c r="Y28" s="47"/>
      <c r="Z28" s="47"/>
      <c r="AA28" s="47"/>
      <c r="AB28" s="47"/>
      <c r="AC28" s="47"/>
      <c r="AD28" s="47"/>
      <c r="AE28" s="47"/>
      <c r="AF28" s="47"/>
    </row>
    <row r="29" spans="1:32" ht="15">
      <c r="A29" s="19">
        <v>27</v>
      </c>
      <c r="B29" s="20" t="s">
        <v>108</v>
      </c>
      <c r="C29" s="20"/>
      <c r="D29" s="20"/>
      <c r="E29" s="20"/>
      <c r="F29" s="21"/>
      <c r="G29" s="21"/>
      <c r="H29" s="21"/>
      <c r="I29" s="21"/>
      <c r="J29" s="21"/>
      <c r="K29" s="21"/>
      <c r="L29" s="21">
        <v>54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47"/>
      <c r="Z29" s="47"/>
      <c r="AA29" s="47"/>
      <c r="AB29" s="47"/>
      <c r="AC29" s="47"/>
      <c r="AD29" s="47"/>
      <c r="AE29" s="47"/>
      <c r="AF29" s="47"/>
    </row>
    <row r="30" spans="1:32" ht="15">
      <c r="A30" s="19">
        <v>28</v>
      </c>
      <c r="B30" s="20" t="s">
        <v>108</v>
      </c>
      <c r="C30" s="20"/>
      <c r="D30" s="20"/>
      <c r="E30" s="20">
        <v>0</v>
      </c>
      <c r="F30" s="21"/>
      <c r="G30" s="21">
        <v>16</v>
      </c>
      <c r="H30" s="21"/>
      <c r="I30" s="21"/>
      <c r="J30" s="21"/>
      <c r="K30" s="21">
        <v>0</v>
      </c>
      <c r="L30" s="21"/>
      <c r="M30" s="21"/>
      <c r="N30" s="21">
        <v>28</v>
      </c>
      <c r="O30" s="21"/>
      <c r="P30" s="21"/>
      <c r="Q30" s="21"/>
      <c r="R30" s="21">
        <v>14</v>
      </c>
      <c r="S30" s="21"/>
      <c r="T30" s="21"/>
      <c r="U30" s="21"/>
      <c r="V30" s="21"/>
      <c r="W30" s="21"/>
      <c r="X30" s="21"/>
      <c r="Y30" s="47"/>
      <c r="Z30" s="47"/>
      <c r="AA30" s="47"/>
      <c r="AB30" s="47"/>
      <c r="AC30" s="47"/>
      <c r="AD30" s="47"/>
      <c r="AE30" s="47"/>
      <c r="AF30" s="47"/>
    </row>
    <row r="31" spans="1:32" ht="15">
      <c r="A31" s="19">
        <v>29</v>
      </c>
      <c r="B31" s="20" t="s">
        <v>108</v>
      </c>
      <c r="C31" s="20">
        <v>0</v>
      </c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7"/>
      <c r="S31" s="47"/>
      <c r="T31" s="21"/>
      <c r="U31" s="21"/>
      <c r="V31" s="21"/>
      <c r="W31" s="21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ht="15">
      <c r="A32" s="19">
        <v>30</v>
      </c>
      <c r="B32" s="20" t="s">
        <v>108</v>
      </c>
      <c r="C32" s="20"/>
      <c r="D32" s="20"/>
      <c r="E32" s="20"/>
      <c r="F32" s="21"/>
      <c r="G32" s="21"/>
      <c r="H32" s="21"/>
      <c r="I32" s="21"/>
      <c r="J32" s="21"/>
      <c r="K32" s="21">
        <v>0</v>
      </c>
      <c r="L32" s="21"/>
      <c r="M32" s="21"/>
      <c r="N32" s="21">
        <v>0</v>
      </c>
      <c r="O32" s="21"/>
      <c r="P32" s="21"/>
      <c r="Q32" s="21"/>
      <c r="R32" s="47"/>
      <c r="S32" s="47"/>
      <c r="T32" s="21">
        <v>0</v>
      </c>
      <c r="U32" s="21"/>
      <c r="V32" s="21"/>
      <c r="W32" s="21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ht="15">
      <c r="A33" s="19">
        <v>31</v>
      </c>
      <c r="B33" s="20" t="s">
        <v>50</v>
      </c>
      <c r="C33" s="20"/>
      <c r="D33" s="20"/>
      <c r="E33" s="20"/>
      <c r="F33" s="21"/>
      <c r="G33" s="21"/>
      <c r="H33" s="21"/>
      <c r="I33" s="21"/>
      <c r="J33" s="21"/>
      <c r="K33" s="21"/>
      <c r="L33" s="21"/>
      <c r="M33" s="21">
        <v>100</v>
      </c>
      <c r="N33" s="21"/>
      <c r="O33" s="21"/>
      <c r="P33" s="21"/>
      <c r="Q33" s="21"/>
      <c r="R33" s="47"/>
      <c r="S33" s="47"/>
      <c r="T33" s="21"/>
      <c r="U33" s="21"/>
      <c r="V33" s="21"/>
      <c r="W33" s="21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15">
      <c r="A34" s="19">
        <v>32</v>
      </c>
      <c r="B34" s="20" t="s">
        <v>50</v>
      </c>
      <c r="C34" s="20"/>
      <c r="D34" s="20"/>
      <c r="E34" s="20"/>
      <c r="F34" s="21"/>
      <c r="G34" s="21"/>
      <c r="H34" s="21"/>
      <c r="I34" s="21"/>
      <c r="J34" s="21"/>
      <c r="K34" s="21"/>
      <c r="L34" s="21">
        <v>80</v>
      </c>
      <c r="M34" s="21"/>
      <c r="N34" s="21"/>
      <c r="O34" s="21"/>
      <c r="P34" s="21"/>
      <c r="Q34" s="21"/>
      <c r="R34" s="47"/>
      <c r="S34" s="47"/>
      <c r="T34" s="21"/>
      <c r="U34" s="21"/>
      <c r="V34" s="47"/>
      <c r="W34" s="21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15">
      <c r="A35" s="19">
        <v>33</v>
      </c>
      <c r="B35" s="20" t="s">
        <v>50</v>
      </c>
      <c r="C35" s="20"/>
      <c r="D35" s="20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7"/>
      <c r="S35" s="47"/>
      <c r="T35" s="21"/>
      <c r="U35" s="21">
        <v>0</v>
      </c>
      <c r="V35" s="47"/>
      <c r="W35" s="21">
        <v>0</v>
      </c>
      <c r="X35" s="47"/>
      <c r="Y35" s="47"/>
      <c r="Z35" s="47"/>
      <c r="AA35" s="47"/>
      <c r="AB35" s="47"/>
      <c r="AC35" s="47"/>
      <c r="AD35" s="47"/>
      <c r="AE35" s="47"/>
      <c r="AF35" s="47"/>
    </row>
    <row r="36" spans="1:32" ht="15">
      <c r="A36" s="19">
        <v>34</v>
      </c>
      <c r="B36" s="20" t="s">
        <v>50</v>
      </c>
      <c r="C36" s="20">
        <v>11</v>
      </c>
      <c r="D36" s="20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7"/>
      <c r="S36" s="47"/>
      <c r="T36" s="21"/>
      <c r="U36" s="21"/>
      <c r="V36" s="47"/>
      <c r="W36" s="21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15">
      <c r="A37" s="19">
        <v>35</v>
      </c>
      <c r="B37" s="20" t="s">
        <v>50</v>
      </c>
      <c r="C37" s="20"/>
      <c r="D37" s="20"/>
      <c r="E37" s="20">
        <v>0</v>
      </c>
      <c r="F37" s="21"/>
      <c r="G37" s="21">
        <v>0</v>
      </c>
      <c r="H37" s="21"/>
      <c r="I37" s="21"/>
      <c r="J37" s="21"/>
      <c r="K37" s="21">
        <v>0</v>
      </c>
      <c r="L37" s="21"/>
      <c r="M37" s="21"/>
      <c r="N37" s="21">
        <v>82</v>
      </c>
      <c r="O37" s="21"/>
      <c r="P37" s="21"/>
      <c r="Q37" s="21"/>
      <c r="R37" s="47"/>
      <c r="S37" s="47"/>
      <c r="T37" s="21">
        <v>58</v>
      </c>
      <c r="U37" s="21"/>
      <c r="V37" s="47"/>
      <c r="W37" s="21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ht="15">
      <c r="A38" s="19">
        <v>36</v>
      </c>
      <c r="B38" s="20" t="s">
        <v>50</v>
      </c>
      <c r="C38" s="20"/>
      <c r="D38" s="20"/>
      <c r="E38" s="20">
        <v>0</v>
      </c>
      <c r="F38" s="21"/>
      <c r="G38" s="21"/>
      <c r="H38" s="21"/>
      <c r="I38" s="21"/>
      <c r="J38" s="21"/>
      <c r="K38" s="21">
        <v>0</v>
      </c>
      <c r="L38" s="21"/>
      <c r="M38" s="21"/>
      <c r="N38" s="21"/>
      <c r="O38" s="21"/>
      <c r="P38" s="21"/>
      <c r="Q38" s="21"/>
      <c r="R38" s="47"/>
      <c r="S38" s="47"/>
      <c r="T38" s="47"/>
      <c r="U38" s="21"/>
      <c r="V38" s="47"/>
      <c r="W38" s="21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ht="15">
      <c r="A39" s="19">
        <v>37</v>
      </c>
      <c r="B39" s="20" t="s">
        <v>50</v>
      </c>
      <c r="C39" s="20"/>
      <c r="D39" s="20"/>
      <c r="E39" s="20"/>
      <c r="F39" s="21"/>
      <c r="G39" s="21"/>
      <c r="H39" s="21"/>
      <c r="I39" s="21"/>
      <c r="J39" s="21"/>
      <c r="K39" s="21"/>
      <c r="L39" s="21">
        <v>100</v>
      </c>
      <c r="M39" s="21"/>
      <c r="N39" s="21"/>
      <c r="O39" s="21"/>
      <c r="P39" s="21"/>
      <c r="Q39" s="21"/>
      <c r="R39" s="47"/>
      <c r="S39" s="47"/>
      <c r="T39" s="47"/>
      <c r="U39" s="21"/>
      <c r="V39" s="47"/>
      <c r="W39" s="21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ht="15">
      <c r="A40" s="19">
        <v>38</v>
      </c>
      <c r="B40" s="20" t="s">
        <v>50</v>
      </c>
      <c r="C40" s="20"/>
      <c r="D40" s="20"/>
      <c r="E40" s="20"/>
      <c r="F40" s="21"/>
      <c r="G40" s="21"/>
      <c r="H40" s="21"/>
      <c r="I40" s="21"/>
      <c r="J40" s="21"/>
      <c r="K40" s="21"/>
      <c r="L40" s="21">
        <v>79</v>
      </c>
      <c r="M40" s="21"/>
      <c r="N40" s="21"/>
      <c r="O40" s="21"/>
      <c r="P40" s="21"/>
      <c r="Q40" s="21"/>
      <c r="R40" s="47"/>
      <c r="S40" s="47"/>
      <c r="T40" s="47"/>
      <c r="U40" s="21"/>
      <c r="V40" s="47"/>
      <c r="W40" s="21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ht="15">
      <c r="A41" s="19">
        <v>39</v>
      </c>
      <c r="B41" s="20" t="s">
        <v>51</v>
      </c>
      <c r="C41" s="20">
        <v>0</v>
      </c>
      <c r="D41" s="20"/>
      <c r="E41" s="20"/>
      <c r="F41" s="21">
        <v>0</v>
      </c>
      <c r="G41" s="21"/>
      <c r="H41" s="21"/>
      <c r="I41" s="21"/>
      <c r="J41" s="21"/>
      <c r="K41" s="21"/>
      <c r="L41" s="21">
        <v>0</v>
      </c>
      <c r="M41" s="21"/>
      <c r="N41" s="21"/>
      <c r="O41" s="21"/>
      <c r="P41" s="21"/>
      <c r="Q41" s="21"/>
      <c r="R41" s="47"/>
      <c r="S41" s="47"/>
      <c r="T41" s="47"/>
      <c r="U41" s="21">
        <v>0</v>
      </c>
      <c r="V41" s="47"/>
      <c r="W41" s="21"/>
      <c r="X41" s="47"/>
      <c r="Y41" s="47"/>
      <c r="Z41" s="47"/>
      <c r="AA41" s="47"/>
      <c r="AB41" s="47">
        <v>0</v>
      </c>
      <c r="AC41" s="47"/>
      <c r="AD41" s="47"/>
      <c r="AE41" s="47"/>
      <c r="AF41" s="47"/>
    </row>
    <row r="42" spans="1:32" ht="15">
      <c r="A42" s="19">
        <v>40</v>
      </c>
      <c r="B42" s="20" t="s">
        <v>51</v>
      </c>
      <c r="C42" s="20">
        <v>0</v>
      </c>
      <c r="D42" s="20"/>
      <c r="E42" s="20"/>
      <c r="F42" s="21"/>
      <c r="G42" s="21"/>
      <c r="H42" s="21"/>
      <c r="I42" s="21"/>
      <c r="J42" s="21">
        <v>0</v>
      </c>
      <c r="K42" s="21"/>
      <c r="L42" s="21"/>
      <c r="M42" s="21"/>
      <c r="N42" s="21"/>
      <c r="O42" s="21">
        <v>0</v>
      </c>
      <c r="P42" s="21"/>
      <c r="Q42" s="21"/>
      <c r="R42" s="47"/>
      <c r="S42" s="47"/>
      <c r="T42" s="47"/>
      <c r="U42" s="21"/>
      <c r="V42" s="47"/>
      <c r="W42" s="21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ht="15">
      <c r="A43" s="19">
        <v>41</v>
      </c>
      <c r="B43" s="20" t="s">
        <v>51</v>
      </c>
      <c r="C43" s="20"/>
      <c r="D43" s="20"/>
      <c r="E43" s="20"/>
      <c r="F43" s="21"/>
      <c r="G43" s="21"/>
      <c r="H43" s="21"/>
      <c r="I43" s="21"/>
      <c r="J43" s="21"/>
      <c r="K43" s="21"/>
      <c r="L43" s="21"/>
      <c r="M43" s="21"/>
      <c r="N43" s="21">
        <v>0</v>
      </c>
      <c r="O43" s="21"/>
      <c r="P43" s="21"/>
      <c r="Q43" s="21"/>
      <c r="R43" s="47"/>
      <c r="S43" s="47"/>
      <c r="T43" s="47"/>
      <c r="U43" s="21"/>
      <c r="V43" s="47"/>
      <c r="W43" s="21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ht="15">
      <c r="A44" s="19"/>
      <c r="B44" s="19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1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ht="15">
      <c r="A45" s="19"/>
      <c r="B45" s="19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1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ht="15">
      <c r="A46" s="19"/>
      <c r="B46" s="19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21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ht="15">
      <c r="A47" s="35"/>
      <c r="B47" s="35" t="s">
        <v>71</v>
      </c>
      <c r="C47" s="56">
        <f aca="true" t="shared" si="0" ref="C47:J47">AVERAGE(C3:C43)</f>
        <v>3.5</v>
      </c>
      <c r="D47" s="56">
        <f t="shared" si="0"/>
        <v>88</v>
      </c>
      <c r="E47" s="56">
        <f t="shared" si="0"/>
        <v>0.2857142857142857</v>
      </c>
      <c r="F47" s="56">
        <f t="shared" si="0"/>
        <v>2.5714285714285716</v>
      </c>
      <c r="G47" s="56">
        <f t="shared" si="0"/>
        <v>3.6</v>
      </c>
      <c r="H47" s="56">
        <f t="shared" si="0"/>
        <v>0</v>
      </c>
      <c r="I47" s="56">
        <f t="shared" si="0"/>
        <v>10</v>
      </c>
      <c r="J47" s="56">
        <f t="shared" si="0"/>
        <v>0.1</v>
      </c>
      <c r="K47" s="56">
        <f aca="true" t="shared" si="1" ref="K47:AF47">AVERAGE(K3:K43)</f>
        <v>0</v>
      </c>
      <c r="L47" s="56">
        <f t="shared" si="1"/>
        <v>39.916666666666664</v>
      </c>
      <c r="M47" s="56">
        <f t="shared" si="1"/>
        <v>100</v>
      </c>
      <c r="N47" s="56">
        <f t="shared" si="1"/>
        <v>30.5</v>
      </c>
      <c r="O47" s="56">
        <f t="shared" si="1"/>
        <v>0</v>
      </c>
      <c r="P47" s="56">
        <f t="shared" si="1"/>
        <v>0</v>
      </c>
      <c r="Q47" s="56">
        <f t="shared" si="1"/>
        <v>21</v>
      </c>
      <c r="R47" s="56">
        <f t="shared" si="1"/>
        <v>43.6</v>
      </c>
      <c r="S47" s="56">
        <f t="shared" si="1"/>
        <v>29.5</v>
      </c>
      <c r="T47" s="56">
        <f t="shared" si="1"/>
        <v>27.75</v>
      </c>
      <c r="U47" s="56">
        <f t="shared" si="1"/>
        <v>6.8</v>
      </c>
      <c r="V47" s="56">
        <f t="shared" si="1"/>
        <v>32.6</v>
      </c>
      <c r="W47" s="56">
        <f t="shared" si="1"/>
        <v>10.5</v>
      </c>
      <c r="X47" s="56">
        <f t="shared" si="1"/>
        <v>40.2</v>
      </c>
      <c r="Y47" s="56">
        <f t="shared" si="1"/>
        <v>0</v>
      </c>
      <c r="Z47" s="56">
        <f t="shared" si="1"/>
        <v>18</v>
      </c>
      <c r="AA47" s="56">
        <f t="shared" si="1"/>
        <v>0</v>
      </c>
      <c r="AB47" s="56">
        <f t="shared" si="1"/>
        <v>20</v>
      </c>
      <c r="AC47" s="56">
        <f t="shared" si="1"/>
        <v>73</v>
      </c>
      <c r="AD47" s="56">
        <f t="shared" si="1"/>
        <v>0</v>
      </c>
      <c r="AE47" s="56">
        <f t="shared" si="1"/>
        <v>20</v>
      </c>
      <c r="AF47" s="56">
        <f t="shared" si="1"/>
        <v>10</v>
      </c>
    </row>
    <row r="48" spans="1:32" ht="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29" t="s">
        <v>186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8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19" ht="15" hidden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1:19" ht="15" hidden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1:19" ht="12" customHeight="1" hidden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1:19" ht="15" hidden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1:19" ht="15" hidden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1:19" ht="15" hidden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1:19" ht="15" hidden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spans="1:19" ht="15" hidden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1:19" ht="15" hidden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spans="1:19" ht="15" hidden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19" ht="15" hidden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1:19" ht="15" hidden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1:19" ht="15" hidden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1:19" ht="15" hidden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19" ht="15" hidden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</sheetData>
  <sheetProtection/>
  <mergeCells count="2">
    <mergeCell ref="C1:E1"/>
    <mergeCell ref="A49:S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6"/>
  <sheetViews>
    <sheetView zoomScale="80" zoomScaleNormal="80" zoomScalePageLayoutView="0" workbookViewId="0" topLeftCell="A1">
      <pane xSplit="2" ySplit="2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7" sqref="A37:L46"/>
    </sheetView>
  </sheetViews>
  <sheetFormatPr defaultColWidth="9.140625" defaultRowHeight="15"/>
  <cols>
    <col min="2" max="2" width="25.28125" style="0" customWidth="1"/>
    <col min="3" max="3" width="12.8515625" style="0" customWidth="1"/>
    <col min="4" max="4" width="13.7109375" style="0" customWidth="1"/>
    <col min="5" max="5" width="15.8515625" style="0" customWidth="1"/>
    <col min="6" max="6" width="19.140625" style="0" customWidth="1"/>
    <col min="7" max="7" width="14.28125" style="0" customWidth="1"/>
    <col min="8" max="8" width="15.140625" style="0" customWidth="1"/>
    <col min="9" max="9" width="13.7109375" style="0" customWidth="1"/>
    <col min="10" max="10" width="14.8515625" style="0" customWidth="1"/>
    <col min="11" max="11" width="14.28125" style="0" customWidth="1"/>
    <col min="12" max="12" width="20.421875" style="0" customWidth="1"/>
    <col min="13" max="14" width="19.140625" style="0" customWidth="1"/>
    <col min="15" max="15" width="15.28125" style="0" customWidth="1"/>
    <col min="16" max="16" width="13.00390625" style="0" customWidth="1"/>
    <col min="17" max="19" width="13.421875" style="0" customWidth="1"/>
    <col min="20" max="20" width="14.28125" style="0" customWidth="1"/>
    <col min="21" max="21" width="17.00390625" style="0" customWidth="1"/>
    <col min="22" max="22" width="16.140625" style="0" customWidth="1"/>
    <col min="23" max="24" width="15.57421875" style="0" customWidth="1"/>
    <col min="25" max="25" width="13.8515625" style="0" customWidth="1"/>
    <col min="26" max="27" width="14.57421875" style="0" customWidth="1"/>
    <col min="28" max="28" width="11.00390625" style="0" customWidth="1"/>
    <col min="29" max="29" width="13.7109375" style="0" customWidth="1"/>
    <col min="30" max="30" width="13.8515625" style="0" customWidth="1"/>
  </cols>
  <sheetData>
    <row r="1" spans="1:30" ht="15">
      <c r="A1" s="35" t="s">
        <v>0</v>
      </c>
      <c r="B1" s="35"/>
      <c r="C1" s="127" t="s">
        <v>3</v>
      </c>
      <c r="D1" s="128"/>
      <c r="E1" s="12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108"/>
      <c r="AC1" s="108"/>
      <c r="AD1" s="108"/>
    </row>
    <row r="2" spans="1:30" ht="15">
      <c r="A2" s="35"/>
      <c r="B2" s="35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8</v>
      </c>
      <c r="J2" s="36" t="s">
        <v>9</v>
      </c>
      <c r="K2" s="36" t="s">
        <v>155</v>
      </c>
      <c r="L2" s="38" t="s">
        <v>11</v>
      </c>
      <c r="M2" s="36" t="s">
        <v>12</v>
      </c>
      <c r="N2" s="36" t="s">
        <v>156</v>
      </c>
      <c r="O2" s="36" t="s">
        <v>16</v>
      </c>
      <c r="P2" s="36" t="s">
        <v>17</v>
      </c>
      <c r="Q2" s="36" t="s">
        <v>158</v>
      </c>
      <c r="R2" s="36" t="s">
        <v>22</v>
      </c>
      <c r="S2" s="36" t="s">
        <v>161</v>
      </c>
      <c r="T2" s="36" t="s">
        <v>30</v>
      </c>
      <c r="U2" s="36" t="s">
        <v>31</v>
      </c>
      <c r="V2" s="36" t="s">
        <v>162</v>
      </c>
      <c r="W2" s="36" t="s">
        <v>24</v>
      </c>
      <c r="X2" s="36" t="s">
        <v>187</v>
      </c>
      <c r="Y2" s="36" t="s">
        <v>163</v>
      </c>
      <c r="Z2" s="36" t="s">
        <v>26</v>
      </c>
      <c r="AA2" s="36" t="s">
        <v>27</v>
      </c>
      <c r="AB2" s="36" t="s">
        <v>35</v>
      </c>
      <c r="AC2" s="36" t="s">
        <v>41</v>
      </c>
      <c r="AD2" s="36" t="s">
        <v>173</v>
      </c>
    </row>
    <row r="3" spans="1:28" ht="15">
      <c r="A3" s="22">
        <v>1</v>
      </c>
      <c r="B3" s="22" t="s">
        <v>53</v>
      </c>
      <c r="C3" s="22"/>
      <c r="D3" s="22"/>
      <c r="E3" s="22"/>
      <c r="F3" s="48"/>
      <c r="G3" s="48"/>
      <c r="H3" s="48"/>
      <c r="I3" s="48">
        <v>28</v>
      </c>
      <c r="J3" s="48"/>
      <c r="K3" s="48"/>
      <c r="L3" s="48"/>
      <c r="M3" s="48"/>
      <c r="N3" s="48"/>
      <c r="O3" s="48">
        <v>0</v>
      </c>
      <c r="P3" s="48"/>
      <c r="Q3" s="48"/>
      <c r="R3" s="48"/>
      <c r="S3" s="48"/>
      <c r="T3" s="48"/>
      <c r="U3" s="48"/>
      <c r="V3" s="48"/>
      <c r="W3" s="48">
        <v>0</v>
      </c>
      <c r="X3" s="48"/>
      <c r="Y3" s="48"/>
      <c r="Z3" s="48"/>
      <c r="AA3" s="48"/>
      <c r="AB3" s="48"/>
    </row>
    <row r="4" spans="1:28" ht="15">
      <c r="A4" s="22">
        <v>2</v>
      </c>
      <c r="B4" s="22" t="s">
        <v>53</v>
      </c>
      <c r="C4" s="22">
        <v>0</v>
      </c>
      <c r="D4" s="22"/>
      <c r="E4" s="22"/>
      <c r="F4" s="48"/>
      <c r="G4" s="48"/>
      <c r="H4" s="48"/>
      <c r="I4" s="48"/>
      <c r="J4" s="48"/>
      <c r="K4" s="48"/>
      <c r="L4" s="48"/>
      <c r="M4" s="48"/>
      <c r="N4" s="48"/>
      <c r="O4" s="48">
        <v>18</v>
      </c>
      <c r="P4" s="48"/>
      <c r="Q4" s="48"/>
      <c r="R4" s="48"/>
      <c r="S4" s="48"/>
      <c r="T4" s="48"/>
      <c r="U4" s="48"/>
      <c r="V4" s="48"/>
      <c r="W4" s="48">
        <v>0</v>
      </c>
      <c r="X4" s="48"/>
      <c r="Y4" s="48"/>
      <c r="Z4" s="48">
        <v>3</v>
      </c>
      <c r="AA4" s="48"/>
      <c r="AB4" s="48"/>
    </row>
    <row r="5" spans="1:28" ht="15">
      <c r="A5" s="22">
        <v>3</v>
      </c>
      <c r="B5" s="22" t="s">
        <v>53</v>
      </c>
      <c r="C5" s="22"/>
      <c r="D5" s="22"/>
      <c r="E5" s="22">
        <v>0</v>
      </c>
      <c r="F5" s="48"/>
      <c r="G5" s="48"/>
      <c r="H5" s="48">
        <v>0</v>
      </c>
      <c r="I5" s="48"/>
      <c r="J5" s="48"/>
      <c r="K5" s="48">
        <v>0</v>
      </c>
      <c r="L5" s="48"/>
      <c r="M5" s="48"/>
      <c r="N5" s="48"/>
      <c r="O5" s="48"/>
      <c r="P5" s="48"/>
      <c r="Q5" s="48">
        <v>0</v>
      </c>
      <c r="R5" s="48"/>
      <c r="S5" s="48"/>
      <c r="T5" s="48"/>
      <c r="U5" s="48"/>
      <c r="V5" s="48">
        <v>0</v>
      </c>
      <c r="W5" s="48"/>
      <c r="X5" s="48"/>
      <c r="Y5" s="48">
        <v>0</v>
      </c>
      <c r="Z5" s="48"/>
      <c r="AA5" s="48"/>
      <c r="AB5" s="48"/>
    </row>
    <row r="6" spans="1:28" ht="15">
      <c r="A6" s="22">
        <v>4</v>
      </c>
      <c r="B6" s="22" t="s">
        <v>53</v>
      </c>
      <c r="C6" s="22"/>
      <c r="D6" s="22"/>
      <c r="E6" s="22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>
        <v>0</v>
      </c>
      <c r="X6" s="48"/>
      <c r="Y6" s="48"/>
      <c r="Z6" s="48">
        <v>14</v>
      </c>
      <c r="AA6" s="48"/>
      <c r="AB6" s="48"/>
    </row>
    <row r="7" spans="1:28" ht="15">
      <c r="A7" s="22">
        <v>5</v>
      </c>
      <c r="B7" s="22" t="s">
        <v>53</v>
      </c>
      <c r="C7" s="22">
        <v>0</v>
      </c>
      <c r="D7" s="22"/>
      <c r="E7" s="22"/>
      <c r="F7" s="48">
        <v>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ht="15">
      <c r="A8" s="22">
        <v>6</v>
      </c>
      <c r="B8" s="22" t="s">
        <v>53</v>
      </c>
      <c r="C8" s="22"/>
      <c r="D8" s="22">
        <v>67</v>
      </c>
      <c r="E8" s="22"/>
      <c r="F8" s="48"/>
      <c r="G8" s="48">
        <v>50</v>
      </c>
      <c r="H8" s="48"/>
      <c r="I8" s="48"/>
      <c r="J8" s="48">
        <v>60</v>
      </c>
      <c r="K8" s="48"/>
      <c r="L8" s="48"/>
      <c r="M8" s="48"/>
      <c r="N8" s="48"/>
      <c r="O8" s="48"/>
      <c r="P8" s="48">
        <v>74</v>
      </c>
      <c r="Q8" s="48"/>
      <c r="R8" s="48"/>
      <c r="S8" s="48"/>
      <c r="T8" s="48"/>
      <c r="U8" s="48">
        <v>94</v>
      </c>
      <c r="V8" s="48"/>
      <c r="W8" s="48"/>
      <c r="X8" s="48"/>
      <c r="Y8" s="48"/>
      <c r="Z8" s="48"/>
      <c r="AA8" s="48"/>
      <c r="AB8" s="48"/>
    </row>
    <row r="9" spans="1:28" ht="15">
      <c r="A9" s="22">
        <v>7</v>
      </c>
      <c r="B9" s="22" t="s">
        <v>53</v>
      </c>
      <c r="C9" s="22">
        <v>0</v>
      </c>
      <c r="D9" s="22"/>
      <c r="E9" s="22"/>
      <c r="F9" s="48">
        <v>0</v>
      </c>
      <c r="G9" s="48"/>
      <c r="H9" s="48"/>
      <c r="I9" s="48">
        <v>0</v>
      </c>
      <c r="J9" s="48"/>
      <c r="K9" s="48"/>
      <c r="L9" s="48"/>
      <c r="M9" s="48"/>
      <c r="N9" s="48"/>
      <c r="O9" s="48">
        <v>0</v>
      </c>
      <c r="P9" s="48"/>
      <c r="Q9" s="48"/>
      <c r="R9" s="48"/>
      <c r="S9" s="48"/>
      <c r="T9" s="48">
        <v>0</v>
      </c>
      <c r="U9" s="48"/>
      <c r="V9" s="48"/>
      <c r="W9" s="48"/>
      <c r="X9" s="48"/>
      <c r="Y9" s="48"/>
      <c r="Z9" s="48">
        <v>0</v>
      </c>
      <c r="AA9" s="48"/>
      <c r="AB9" s="48"/>
    </row>
    <row r="10" spans="1:28" ht="15">
      <c r="A10" s="22">
        <v>8</v>
      </c>
      <c r="B10" s="22" t="s">
        <v>53</v>
      </c>
      <c r="C10" s="22"/>
      <c r="D10" s="22"/>
      <c r="E10" s="22"/>
      <c r="F10" s="48"/>
      <c r="G10" s="48"/>
      <c r="H10" s="48"/>
      <c r="I10" s="48">
        <v>11</v>
      </c>
      <c r="J10" s="48"/>
      <c r="K10" s="48"/>
      <c r="L10" s="48">
        <v>0</v>
      </c>
      <c r="M10" s="48"/>
      <c r="N10" s="48"/>
      <c r="O10" s="48">
        <v>32</v>
      </c>
      <c r="P10" s="48"/>
      <c r="Q10" s="48"/>
      <c r="R10" s="48"/>
      <c r="S10" s="48"/>
      <c r="T10" s="48">
        <v>20</v>
      </c>
      <c r="U10" s="48"/>
      <c r="V10" s="48"/>
      <c r="W10" s="48">
        <v>0</v>
      </c>
      <c r="X10" s="48"/>
      <c r="Y10" s="48"/>
      <c r="Z10" s="48">
        <v>32</v>
      </c>
      <c r="AA10" s="48"/>
      <c r="AB10" s="48"/>
    </row>
    <row r="11" spans="1:28" ht="15">
      <c r="A11" s="22">
        <v>9</v>
      </c>
      <c r="B11" s="22" t="s">
        <v>53</v>
      </c>
      <c r="C11" s="22"/>
      <c r="D11" s="22"/>
      <c r="E11" s="22"/>
      <c r="F11" s="48"/>
      <c r="G11" s="48"/>
      <c r="H11" s="48"/>
      <c r="I11" s="48"/>
      <c r="J11" s="48"/>
      <c r="K11" s="48"/>
      <c r="L11" s="48"/>
      <c r="M11" s="48"/>
      <c r="N11" s="48"/>
      <c r="O11" s="48"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ht="15">
      <c r="A12" s="22">
        <v>10</v>
      </c>
      <c r="B12" s="22" t="s">
        <v>53</v>
      </c>
      <c r="C12" s="22"/>
      <c r="D12" s="22"/>
      <c r="E12" s="2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>
        <v>20</v>
      </c>
      <c r="X12" s="48"/>
      <c r="Y12" s="48"/>
      <c r="Z12" s="48"/>
      <c r="AA12" s="48"/>
      <c r="AB12" s="48"/>
    </row>
    <row r="13" spans="1:30" ht="15">
      <c r="A13" s="22">
        <v>11</v>
      </c>
      <c r="B13" s="22" t="s">
        <v>53</v>
      </c>
      <c r="C13" s="22"/>
      <c r="D13" s="22"/>
      <c r="E13" s="2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>
        <v>0</v>
      </c>
      <c r="AA13" s="48"/>
      <c r="AB13" s="48"/>
      <c r="AC13" s="48"/>
      <c r="AD13" s="48"/>
    </row>
    <row r="14" spans="1:30" ht="15">
      <c r="A14" s="22">
        <v>12</v>
      </c>
      <c r="B14" s="22" t="s">
        <v>54</v>
      </c>
      <c r="C14" s="22"/>
      <c r="D14" s="22"/>
      <c r="E14" s="22"/>
      <c r="F14" s="48"/>
      <c r="G14" s="48"/>
      <c r="H14" s="48"/>
      <c r="I14" s="48"/>
      <c r="J14" s="48"/>
      <c r="K14" s="48"/>
      <c r="L14" s="48"/>
      <c r="M14" s="48">
        <v>0</v>
      </c>
      <c r="N14" s="48"/>
      <c r="O14" s="48">
        <v>0</v>
      </c>
      <c r="P14" s="48"/>
      <c r="Q14" s="48"/>
      <c r="R14" s="48"/>
      <c r="S14" s="48"/>
      <c r="T14" s="48">
        <v>0</v>
      </c>
      <c r="U14" s="48"/>
      <c r="V14" s="48"/>
      <c r="W14" s="48"/>
      <c r="X14" s="48"/>
      <c r="Y14" s="48"/>
      <c r="Z14" s="48"/>
      <c r="AA14" s="48"/>
      <c r="AB14" s="48">
        <v>0</v>
      </c>
      <c r="AC14" s="48"/>
      <c r="AD14" s="48"/>
    </row>
    <row r="15" spans="1:30" ht="15">
      <c r="A15" s="22">
        <v>13</v>
      </c>
      <c r="B15" s="22" t="s">
        <v>54</v>
      </c>
      <c r="C15" s="22"/>
      <c r="D15" s="22"/>
      <c r="E15" s="22"/>
      <c r="F15" s="48">
        <v>0</v>
      </c>
      <c r="G15" s="48"/>
      <c r="H15" s="48"/>
      <c r="I15" s="48"/>
      <c r="J15" s="48"/>
      <c r="K15" s="48"/>
      <c r="L15" s="48"/>
      <c r="M15" s="48">
        <v>0</v>
      </c>
      <c r="N15" s="48"/>
      <c r="O15" s="48"/>
      <c r="P15" s="48"/>
      <c r="Q15" s="48"/>
      <c r="R15" s="48"/>
      <c r="S15" s="48"/>
      <c r="T15" s="48">
        <v>0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ht="15">
      <c r="A16" s="22">
        <v>14</v>
      </c>
      <c r="B16" s="23" t="s">
        <v>109</v>
      </c>
      <c r="C16" s="23"/>
      <c r="D16" s="23"/>
      <c r="E16" s="23">
        <v>14</v>
      </c>
      <c r="F16" s="24"/>
      <c r="G16" s="24"/>
      <c r="H16" s="24"/>
      <c r="I16" s="24"/>
      <c r="J16" s="24"/>
      <c r="K16" s="24"/>
      <c r="L16" s="48"/>
      <c r="M16" s="24"/>
      <c r="N16" s="24"/>
      <c r="O16" s="24"/>
      <c r="P16" s="48"/>
      <c r="Q16" s="24"/>
      <c r="R16" s="24"/>
      <c r="S16" s="24"/>
      <c r="T16" s="24"/>
      <c r="U16" s="48"/>
      <c r="V16" s="24">
        <v>100</v>
      </c>
      <c r="W16" s="24"/>
      <c r="X16" s="24"/>
      <c r="Y16" s="24"/>
      <c r="Z16" s="24"/>
      <c r="AA16" s="24"/>
      <c r="AB16" s="48"/>
      <c r="AC16" s="48"/>
      <c r="AD16" s="48"/>
    </row>
    <row r="17" spans="1:30" ht="15">
      <c r="A17" s="22">
        <v>15</v>
      </c>
      <c r="B17" s="23" t="s">
        <v>109</v>
      </c>
      <c r="C17" s="23"/>
      <c r="D17" s="23"/>
      <c r="E17" s="23"/>
      <c r="F17" s="24"/>
      <c r="G17" s="24"/>
      <c r="H17" s="24">
        <v>0</v>
      </c>
      <c r="I17" s="24"/>
      <c r="J17" s="24"/>
      <c r="K17" s="24">
        <v>0</v>
      </c>
      <c r="L17" s="48"/>
      <c r="M17" s="24"/>
      <c r="N17" s="24">
        <v>0</v>
      </c>
      <c r="O17" s="24"/>
      <c r="P17" s="48"/>
      <c r="Q17" s="24">
        <v>0</v>
      </c>
      <c r="R17" s="24"/>
      <c r="S17" s="24">
        <v>0</v>
      </c>
      <c r="T17" s="24"/>
      <c r="U17" s="48"/>
      <c r="V17" s="24">
        <v>0</v>
      </c>
      <c r="W17" s="24"/>
      <c r="X17" s="24"/>
      <c r="Y17" s="24"/>
      <c r="Z17" s="24"/>
      <c r="AA17" s="24"/>
      <c r="AB17" s="48"/>
      <c r="AC17" s="48"/>
      <c r="AD17" s="48"/>
    </row>
    <row r="18" spans="1:30" ht="15">
      <c r="A18" s="22">
        <v>16</v>
      </c>
      <c r="B18" s="23" t="s">
        <v>109</v>
      </c>
      <c r="C18" s="23"/>
      <c r="D18" s="23"/>
      <c r="E18" s="23"/>
      <c r="F18" s="24"/>
      <c r="G18" s="24"/>
      <c r="H18" s="24">
        <v>0</v>
      </c>
      <c r="I18" s="24"/>
      <c r="J18" s="24"/>
      <c r="K18" s="24">
        <v>0</v>
      </c>
      <c r="L18" s="48"/>
      <c r="M18" s="24"/>
      <c r="N18" s="24">
        <v>0</v>
      </c>
      <c r="O18" s="24"/>
      <c r="P18" s="48"/>
      <c r="Q18" s="24">
        <v>0</v>
      </c>
      <c r="R18" s="24"/>
      <c r="S18" s="24">
        <v>41</v>
      </c>
      <c r="T18" s="24"/>
      <c r="U18" s="48"/>
      <c r="V18" s="24">
        <v>0</v>
      </c>
      <c r="W18" s="24"/>
      <c r="X18" s="24"/>
      <c r="Y18" s="24"/>
      <c r="Z18" s="24"/>
      <c r="AA18" s="24"/>
      <c r="AB18" s="48"/>
      <c r="AC18" s="48"/>
      <c r="AD18" s="48"/>
    </row>
    <row r="19" spans="1:30" ht="15">
      <c r="A19" s="22">
        <v>17</v>
      </c>
      <c r="B19" s="23" t="s">
        <v>109</v>
      </c>
      <c r="C19" s="23"/>
      <c r="D19" s="23"/>
      <c r="E19" s="23"/>
      <c r="F19" s="24"/>
      <c r="G19" s="24"/>
      <c r="H19" s="24"/>
      <c r="I19" s="24"/>
      <c r="J19" s="24"/>
      <c r="K19" s="24"/>
      <c r="L19" s="48"/>
      <c r="M19" s="24"/>
      <c r="N19" s="24"/>
      <c r="O19" s="24">
        <v>60</v>
      </c>
      <c r="P19" s="48"/>
      <c r="Q19" s="24"/>
      <c r="R19" s="24"/>
      <c r="S19" s="24"/>
      <c r="T19" s="24">
        <v>0</v>
      </c>
      <c r="U19" s="48"/>
      <c r="V19" s="24"/>
      <c r="W19" s="24">
        <v>41</v>
      </c>
      <c r="X19" s="24"/>
      <c r="Y19" s="24"/>
      <c r="Z19" s="24"/>
      <c r="AA19" s="24"/>
      <c r="AB19" s="48"/>
      <c r="AC19" s="48"/>
      <c r="AD19" s="48"/>
    </row>
    <row r="20" spans="1:30" ht="15">
      <c r="A20" s="22">
        <v>18</v>
      </c>
      <c r="B20" s="23" t="s">
        <v>109</v>
      </c>
      <c r="C20" s="23"/>
      <c r="D20" s="23"/>
      <c r="E20" s="23"/>
      <c r="F20" s="24"/>
      <c r="G20" s="24"/>
      <c r="H20" s="24">
        <v>68</v>
      </c>
      <c r="I20" s="24"/>
      <c r="J20" s="24"/>
      <c r="K20" s="24"/>
      <c r="L20" s="48"/>
      <c r="M20" s="24"/>
      <c r="N20" s="24"/>
      <c r="O20" s="24"/>
      <c r="P20" s="48"/>
      <c r="Q20" s="24">
        <v>96</v>
      </c>
      <c r="R20" s="24"/>
      <c r="S20" s="24"/>
      <c r="T20" s="24"/>
      <c r="U20" s="48"/>
      <c r="V20" s="24"/>
      <c r="W20" s="24"/>
      <c r="X20" s="24"/>
      <c r="Y20" s="24">
        <v>78</v>
      </c>
      <c r="Z20" s="24"/>
      <c r="AA20" s="24"/>
      <c r="AB20" s="48"/>
      <c r="AC20" s="48"/>
      <c r="AD20" s="48"/>
    </row>
    <row r="21" spans="1:30" ht="15">
      <c r="A21" s="22">
        <v>19</v>
      </c>
      <c r="B21" s="23" t="s">
        <v>109</v>
      </c>
      <c r="C21" s="23"/>
      <c r="D21" s="23"/>
      <c r="E21" s="23"/>
      <c r="F21" s="24"/>
      <c r="G21" s="24"/>
      <c r="H21" s="24"/>
      <c r="I21" s="24"/>
      <c r="J21" s="24"/>
      <c r="K21" s="24">
        <v>100</v>
      </c>
      <c r="L21" s="48"/>
      <c r="M21" s="24"/>
      <c r="N21" s="24"/>
      <c r="O21" s="24"/>
      <c r="P21" s="48"/>
      <c r="Q21" s="24"/>
      <c r="R21" s="24"/>
      <c r="S21" s="24">
        <v>100</v>
      </c>
      <c r="T21" s="24"/>
      <c r="U21" s="48"/>
      <c r="V21" s="24">
        <v>100</v>
      </c>
      <c r="W21" s="24"/>
      <c r="X21" s="24"/>
      <c r="Y21" s="24"/>
      <c r="Z21" s="24"/>
      <c r="AA21" s="24"/>
      <c r="AB21" s="48"/>
      <c r="AC21" s="48"/>
      <c r="AD21" s="48"/>
    </row>
    <row r="22" spans="1:30" ht="15">
      <c r="A22" s="22">
        <v>20</v>
      </c>
      <c r="B22" s="23" t="s">
        <v>109</v>
      </c>
      <c r="C22" s="23"/>
      <c r="D22" s="23"/>
      <c r="E22" s="23">
        <v>0</v>
      </c>
      <c r="F22" s="24"/>
      <c r="G22" s="24"/>
      <c r="H22" s="24"/>
      <c r="I22" s="24"/>
      <c r="J22" s="24"/>
      <c r="K22" s="24"/>
      <c r="L22" s="48"/>
      <c r="M22" s="24"/>
      <c r="N22" s="24">
        <v>0</v>
      </c>
      <c r="O22" s="24"/>
      <c r="P22" s="48"/>
      <c r="Q22" s="24">
        <v>73</v>
      </c>
      <c r="R22" s="24"/>
      <c r="S22" s="24">
        <v>0</v>
      </c>
      <c r="T22" s="24"/>
      <c r="U22" s="48"/>
      <c r="V22" s="24">
        <v>0</v>
      </c>
      <c r="W22" s="24"/>
      <c r="X22" s="24"/>
      <c r="Y22" s="24"/>
      <c r="Z22" s="24"/>
      <c r="AA22" s="24"/>
      <c r="AB22" s="48"/>
      <c r="AC22" s="48"/>
      <c r="AD22" s="48"/>
    </row>
    <row r="23" spans="1:30" ht="15">
      <c r="A23" s="22">
        <v>21</v>
      </c>
      <c r="B23" s="23" t="s">
        <v>110</v>
      </c>
      <c r="C23" s="23"/>
      <c r="D23" s="23"/>
      <c r="E23" s="23"/>
      <c r="F23" s="24"/>
      <c r="G23" s="24"/>
      <c r="H23" s="24"/>
      <c r="I23" s="24"/>
      <c r="J23" s="24"/>
      <c r="K23" s="24">
        <v>43</v>
      </c>
      <c r="L23" s="48"/>
      <c r="M23" s="24"/>
      <c r="N23" s="24"/>
      <c r="O23" s="24"/>
      <c r="P23" s="48"/>
      <c r="Q23" s="24"/>
      <c r="R23" s="24"/>
      <c r="S23" s="24">
        <v>0</v>
      </c>
      <c r="T23" s="24"/>
      <c r="U23" s="48"/>
      <c r="V23" s="24"/>
      <c r="W23" s="24"/>
      <c r="X23" s="24"/>
      <c r="Y23" s="24">
        <v>54</v>
      </c>
      <c r="Z23" s="24"/>
      <c r="AA23" s="24"/>
      <c r="AB23" s="48"/>
      <c r="AC23" s="48"/>
      <c r="AD23" s="48"/>
    </row>
    <row r="24" spans="1:30" ht="15">
      <c r="A24" s="22">
        <v>22</v>
      </c>
      <c r="B24" s="23" t="s">
        <v>110</v>
      </c>
      <c r="C24" s="23"/>
      <c r="D24" s="23"/>
      <c r="E24" s="23"/>
      <c r="F24" s="24"/>
      <c r="G24" s="24"/>
      <c r="H24" s="24"/>
      <c r="I24" s="24"/>
      <c r="J24" s="24"/>
      <c r="K24" s="24"/>
      <c r="L24" s="48"/>
      <c r="M24" s="24"/>
      <c r="N24" s="24"/>
      <c r="O24" s="24"/>
      <c r="P24" s="48"/>
      <c r="Q24" s="24"/>
      <c r="R24" s="24"/>
      <c r="S24" s="24"/>
      <c r="T24" s="24"/>
      <c r="U24" s="48"/>
      <c r="V24" s="24">
        <v>0</v>
      </c>
      <c r="W24" s="24"/>
      <c r="X24" s="24"/>
      <c r="Y24" s="24">
        <v>40</v>
      </c>
      <c r="Z24" s="24"/>
      <c r="AA24" s="24"/>
      <c r="AB24" s="48"/>
      <c r="AC24" s="24"/>
      <c r="AD24" s="24">
        <v>56</v>
      </c>
    </row>
    <row r="25" spans="1:30" ht="15">
      <c r="A25" s="22">
        <v>23</v>
      </c>
      <c r="B25" s="23" t="s">
        <v>109</v>
      </c>
      <c r="C25" s="23"/>
      <c r="D25" s="23"/>
      <c r="E25" s="23">
        <v>0</v>
      </c>
      <c r="F25" s="24"/>
      <c r="G25" s="24"/>
      <c r="H25" s="24">
        <v>0</v>
      </c>
      <c r="I25" s="24"/>
      <c r="J25" s="24"/>
      <c r="K25" s="24">
        <v>82</v>
      </c>
      <c r="L25" s="48"/>
      <c r="M25" s="24"/>
      <c r="N25" s="24"/>
      <c r="O25" s="24"/>
      <c r="P25" s="48"/>
      <c r="Q25" s="24">
        <v>32</v>
      </c>
      <c r="R25" s="24"/>
      <c r="S25" s="24">
        <v>0</v>
      </c>
      <c r="T25" s="24"/>
      <c r="U25" s="48"/>
      <c r="V25" s="24">
        <v>0</v>
      </c>
      <c r="W25" s="24"/>
      <c r="X25" s="24"/>
      <c r="Y25" s="24"/>
      <c r="Z25" s="24"/>
      <c r="AA25" s="24"/>
      <c r="AB25" s="48"/>
      <c r="AC25" s="24"/>
      <c r="AD25" s="24">
        <v>80</v>
      </c>
    </row>
    <row r="26" spans="1:30" ht="15">
      <c r="A26" s="22">
        <v>24</v>
      </c>
      <c r="B26" s="23" t="s">
        <v>110</v>
      </c>
      <c r="C26" s="23"/>
      <c r="D26" s="23"/>
      <c r="E26" s="23"/>
      <c r="F26" s="24"/>
      <c r="G26" s="24"/>
      <c r="H26" s="24"/>
      <c r="I26" s="24"/>
      <c r="J26" s="24"/>
      <c r="K26" s="24"/>
      <c r="L26" s="48"/>
      <c r="M26" s="24"/>
      <c r="N26" s="24"/>
      <c r="O26" s="24"/>
      <c r="P26" s="48"/>
      <c r="Q26" s="24"/>
      <c r="R26" s="24"/>
      <c r="S26" s="24"/>
      <c r="T26" s="24"/>
      <c r="U26" s="48"/>
      <c r="V26" s="24"/>
      <c r="W26" s="24"/>
      <c r="X26" s="24">
        <v>96</v>
      </c>
      <c r="Y26" s="24"/>
      <c r="Z26" s="24"/>
      <c r="AA26" s="24">
        <v>96</v>
      </c>
      <c r="AB26" s="48"/>
      <c r="AC26" s="24"/>
      <c r="AD26" s="24"/>
    </row>
    <row r="27" spans="1:30" ht="15">
      <c r="A27" s="22">
        <v>25</v>
      </c>
      <c r="B27" s="23" t="s">
        <v>110</v>
      </c>
      <c r="C27" s="23"/>
      <c r="D27" s="23"/>
      <c r="E27" s="23"/>
      <c r="F27" s="24"/>
      <c r="G27" s="24"/>
      <c r="H27" s="24"/>
      <c r="I27" s="24"/>
      <c r="J27" s="24"/>
      <c r="K27" s="24"/>
      <c r="L27" s="48"/>
      <c r="M27" s="24"/>
      <c r="N27" s="24"/>
      <c r="O27" s="24">
        <v>59</v>
      </c>
      <c r="P27" s="48"/>
      <c r="Q27" s="24"/>
      <c r="R27" s="24"/>
      <c r="S27" s="24"/>
      <c r="T27" s="24">
        <v>42</v>
      </c>
      <c r="U27" s="48"/>
      <c r="V27" s="24"/>
      <c r="W27" s="24">
        <v>32</v>
      </c>
      <c r="X27" s="24"/>
      <c r="Y27" s="24"/>
      <c r="Z27" s="24">
        <v>22</v>
      </c>
      <c r="AA27" s="24"/>
      <c r="AB27" s="48"/>
      <c r="AC27" s="24">
        <v>42</v>
      </c>
      <c r="AD27" s="24"/>
    </row>
    <row r="28" spans="1:30" ht="15">
      <c r="A28" s="22">
        <v>26</v>
      </c>
      <c r="B28" s="23" t="s">
        <v>110</v>
      </c>
      <c r="C28" s="23"/>
      <c r="D28" s="23"/>
      <c r="E28" s="23"/>
      <c r="F28" s="24"/>
      <c r="G28" s="24"/>
      <c r="H28" s="24"/>
      <c r="I28" s="24"/>
      <c r="J28" s="24"/>
      <c r="K28" s="24">
        <v>78</v>
      </c>
      <c r="L28" s="48"/>
      <c r="M28" s="24"/>
      <c r="N28" s="24"/>
      <c r="O28" s="24"/>
      <c r="P28" s="48"/>
      <c r="Q28" s="24">
        <v>99</v>
      </c>
      <c r="R28" s="24"/>
      <c r="S28" s="24"/>
      <c r="T28" s="24"/>
      <c r="U28" s="48"/>
      <c r="V28" s="24"/>
      <c r="W28" s="24"/>
      <c r="X28" s="24"/>
      <c r="Y28" s="24"/>
      <c r="Z28" s="24"/>
      <c r="AA28" s="24"/>
      <c r="AB28" s="48"/>
      <c r="AC28" s="24"/>
      <c r="AD28" s="24"/>
    </row>
    <row r="29" spans="1:30" ht="15">
      <c r="A29" s="22">
        <v>27</v>
      </c>
      <c r="B29" s="23" t="s">
        <v>110</v>
      </c>
      <c r="C29" s="23"/>
      <c r="D29" s="23"/>
      <c r="E29" s="23"/>
      <c r="F29" s="24"/>
      <c r="G29" s="24"/>
      <c r="H29" s="24"/>
      <c r="I29" s="24"/>
      <c r="J29" s="24"/>
      <c r="K29" s="24"/>
      <c r="L29" s="48"/>
      <c r="M29" s="24"/>
      <c r="N29" s="24"/>
      <c r="O29" s="24"/>
      <c r="P29" s="48"/>
      <c r="Q29" s="24"/>
      <c r="R29" s="24"/>
      <c r="S29" s="24">
        <v>100</v>
      </c>
      <c r="T29" s="24"/>
      <c r="U29" s="48"/>
      <c r="V29" s="24">
        <v>100</v>
      </c>
      <c r="W29" s="24"/>
      <c r="X29" s="24"/>
      <c r="Y29" s="24"/>
      <c r="Z29" s="24"/>
      <c r="AA29" s="24"/>
      <c r="AB29" s="48"/>
      <c r="AC29" s="24"/>
      <c r="AD29" s="24"/>
    </row>
    <row r="30" spans="1:30" ht="15">
      <c r="A30" s="22">
        <v>28</v>
      </c>
      <c r="B30" s="23" t="s">
        <v>53</v>
      </c>
      <c r="C30" s="23"/>
      <c r="D30" s="23"/>
      <c r="E30" s="23"/>
      <c r="F30" s="24"/>
      <c r="G30" s="24"/>
      <c r="H30" s="24"/>
      <c r="I30" s="24"/>
      <c r="J30" s="24"/>
      <c r="K30" s="24"/>
      <c r="L30" s="48"/>
      <c r="M30" s="24"/>
      <c r="N30" s="24">
        <v>14</v>
      </c>
      <c r="O30" s="24"/>
      <c r="P30" s="48"/>
      <c r="Q30" s="24">
        <v>58</v>
      </c>
      <c r="R30" s="24"/>
      <c r="S30" s="24"/>
      <c r="T30" s="24"/>
      <c r="U30" s="48"/>
      <c r="V30" s="24">
        <v>54</v>
      </c>
      <c r="W30" s="24"/>
      <c r="X30" s="24"/>
      <c r="Y30" s="24">
        <v>36</v>
      </c>
      <c r="Z30" s="24"/>
      <c r="AA30" s="24"/>
      <c r="AB30" s="48"/>
      <c r="AC30" s="24"/>
      <c r="AD30" s="24">
        <v>100</v>
      </c>
    </row>
    <row r="31" spans="1:30" ht="15">
      <c r="A31" s="22">
        <v>29</v>
      </c>
      <c r="B31" s="23" t="s">
        <v>54</v>
      </c>
      <c r="C31" s="23"/>
      <c r="D31" s="23"/>
      <c r="E31" s="23"/>
      <c r="F31" s="24">
        <v>10</v>
      </c>
      <c r="G31" s="24"/>
      <c r="H31" s="24"/>
      <c r="I31" s="24"/>
      <c r="J31" s="24"/>
      <c r="K31" s="24"/>
      <c r="L31" s="48"/>
      <c r="M31" s="24">
        <v>22</v>
      </c>
      <c r="N31" s="24"/>
      <c r="O31" s="24"/>
      <c r="P31" s="48"/>
      <c r="Q31" s="24"/>
      <c r="R31" s="24"/>
      <c r="S31" s="24"/>
      <c r="T31" s="24"/>
      <c r="U31" s="48"/>
      <c r="V31" s="24"/>
      <c r="W31" s="24"/>
      <c r="X31" s="24"/>
      <c r="Y31" s="24"/>
      <c r="Z31" s="24"/>
      <c r="AA31" s="24"/>
      <c r="AB31" s="48"/>
      <c r="AC31" s="24"/>
      <c r="AD31" s="24"/>
    </row>
    <row r="32" spans="1:30" ht="15">
      <c r="A32" s="22">
        <v>30</v>
      </c>
      <c r="B32" s="23" t="s">
        <v>111</v>
      </c>
      <c r="C32" s="23">
        <v>0</v>
      </c>
      <c r="D32" s="23"/>
      <c r="E32" s="23"/>
      <c r="F32" s="24">
        <v>0</v>
      </c>
      <c r="G32" s="24"/>
      <c r="H32" s="24"/>
      <c r="I32" s="24">
        <v>0</v>
      </c>
      <c r="J32" s="24"/>
      <c r="K32" s="24"/>
      <c r="L32" s="48"/>
      <c r="M32" s="24">
        <v>0</v>
      </c>
      <c r="N32" s="24"/>
      <c r="O32" s="24">
        <v>0</v>
      </c>
      <c r="P32" s="48"/>
      <c r="Q32" s="24"/>
      <c r="R32" s="24">
        <v>0</v>
      </c>
      <c r="S32" s="24"/>
      <c r="T32" s="24">
        <v>0</v>
      </c>
      <c r="U32" s="48"/>
      <c r="V32" s="24"/>
      <c r="W32" s="24"/>
      <c r="X32" s="24"/>
      <c r="Y32" s="24"/>
      <c r="Z32" s="48"/>
      <c r="AA32" s="48"/>
      <c r="AB32" s="48">
        <v>0</v>
      </c>
      <c r="AC32" s="24"/>
      <c r="AD32" s="24"/>
    </row>
    <row r="33" spans="1:30" ht="15">
      <c r="A33" s="22">
        <v>31</v>
      </c>
      <c r="B33" s="23" t="s">
        <v>111</v>
      </c>
      <c r="C33" s="23">
        <v>0</v>
      </c>
      <c r="D33" s="23"/>
      <c r="E33" s="23"/>
      <c r="F33" s="24">
        <v>0</v>
      </c>
      <c r="G33" s="24"/>
      <c r="H33" s="24"/>
      <c r="I33" s="24"/>
      <c r="J33" s="24"/>
      <c r="K33" s="24"/>
      <c r="L33" s="48"/>
      <c r="M33" s="24">
        <v>0</v>
      </c>
      <c r="N33" s="24"/>
      <c r="O33" s="24">
        <v>0</v>
      </c>
      <c r="P33" s="48"/>
      <c r="Q33" s="48"/>
      <c r="R33" s="48"/>
      <c r="S33" s="48"/>
      <c r="T33" s="24">
        <v>7</v>
      </c>
      <c r="U33" s="48"/>
      <c r="V33" s="24"/>
      <c r="W33" s="24"/>
      <c r="X33" s="24"/>
      <c r="Y33" s="24"/>
      <c r="Z33" s="48"/>
      <c r="AA33" s="48"/>
      <c r="AB33" s="48"/>
      <c r="AC33" s="24"/>
      <c r="AD33" s="24"/>
    </row>
    <row r="34" spans="1:30" ht="15">
      <c r="A34" s="22"/>
      <c r="B34" s="22"/>
      <c r="C34" s="22"/>
      <c r="D34" s="22"/>
      <c r="E34" s="2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24"/>
      <c r="AD34" s="24"/>
    </row>
    <row r="35" spans="1:30" ht="15">
      <c r="A35" s="35"/>
      <c r="B35" s="35" t="s">
        <v>71</v>
      </c>
      <c r="C35" s="56">
        <f>AVERAGE(C3:C33)</f>
        <v>0</v>
      </c>
      <c r="D35" s="56">
        <f>AVERAGE(D3:D33)</f>
        <v>67</v>
      </c>
      <c r="E35" s="56">
        <f>AVERAGE(E3:E33)</f>
        <v>3.5</v>
      </c>
      <c r="F35" s="56">
        <f>AVERAGE(F3:F33)</f>
        <v>1.6666666666666667</v>
      </c>
      <c r="G35" s="56">
        <f aca="true" t="shared" si="0" ref="G35:AD35">AVERAGE(G3:G33)</f>
        <v>50</v>
      </c>
      <c r="H35" s="56">
        <f t="shared" si="0"/>
        <v>13.6</v>
      </c>
      <c r="I35" s="56">
        <f t="shared" si="0"/>
        <v>9.75</v>
      </c>
      <c r="J35" s="56">
        <f t="shared" si="0"/>
        <v>60</v>
      </c>
      <c r="K35" s="56">
        <f t="shared" si="0"/>
        <v>43.285714285714285</v>
      </c>
      <c r="L35" s="56">
        <f t="shared" si="0"/>
        <v>0</v>
      </c>
      <c r="M35" s="56">
        <f t="shared" si="0"/>
        <v>4.4</v>
      </c>
      <c r="N35" s="56">
        <f t="shared" si="0"/>
        <v>3.5</v>
      </c>
      <c r="O35" s="56">
        <f t="shared" si="0"/>
        <v>16.9</v>
      </c>
      <c r="P35" s="56">
        <f t="shared" si="0"/>
        <v>74</v>
      </c>
      <c r="Q35" s="56">
        <f t="shared" si="0"/>
        <v>44.75</v>
      </c>
      <c r="R35" s="56">
        <f t="shared" si="0"/>
        <v>0</v>
      </c>
      <c r="S35" s="56">
        <f t="shared" si="0"/>
        <v>34.42857142857143</v>
      </c>
      <c r="T35" s="56">
        <f t="shared" si="0"/>
        <v>8.625</v>
      </c>
      <c r="U35" s="56">
        <f t="shared" si="0"/>
        <v>94</v>
      </c>
      <c r="V35" s="56">
        <f t="shared" si="0"/>
        <v>35.4</v>
      </c>
      <c r="W35" s="56">
        <f t="shared" si="0"/>
        <v>13.285714285714286</v>
      </c>
      <c r="X35" s="56">
        <f t="shared" si="0"/>
        <v>96</v>
      </c>
      <c r="Y35" s="56">
        <f t="shared" si="0"/>
        <v>41.6</v>
      </c>
      <c r="Z35" s="56">
        <f t="shared" si="0"/>
        <v>11.833333333333334</v>
      </c>
      <c r="AA35" s="56">
        <f t="shared" si="0"/>
        <v>96</v>
      </c>
      <c r="AB35" s="56">
        <f t="shared" si="0"/>
        <v>0</v>
      </c>
      <c r="AC35" s="56">
        <f t="shared" si="0"/>
        <v>42</v>
      </c>
      <c r="AD35" s="56">
        <f t="shared" si="0"/>
        <v>78.66666666666667</v>
      </c>
    </row>
    <row r="36" spans="1:30" ht="15">
      <c r="A36" s="2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>
      <c r="A37" s="129" t="s">
        <v>191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3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3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2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3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 hidden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3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.25" customHeight="1" hidden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3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 hidden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3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 hidden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3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 hidden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3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 hidden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2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28" ht="15">
      <c r="A48" s="2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2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2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2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2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2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2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2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sheetProtection/>
  <mergeCells count="2">
    <mergeCell ref="C1:E1"/>
    <mergeCell ref="A37:L4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zoomScale="80" zoomScaleNormal="80" zoomScalePageLayoutView="0" workbookViewId="0" topLeftCell="A1">
      <pane xSplit="2" ySplit="16" topLeftCell="C18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21" sqref="A21:L30"/>
    </sheetView>
  </sheetViews>
  <sheetFormatPr defaultColWidth="9.140625" defaultRowHeight="15"/>
  <cols>
    <col min="2" max="2" width="22.7109375" style="0" customWidth="1"/>
    <col min="3" max="3" width="10.57421875" style="0" customWidth="1"/>
    <col min="4" max="4" width="14.140625" style="0" customWidth="1"/>
    <col min="5" max="5" width="13.28125" style="0" customWidth="1"/>
    <col min="6" max="6" width="10.8515625" style="0" customWidth="1"/>
    <col min="7" max="7" width="14.8515625" style="0" customWidth="1"/>
    <col min="8" max="8" width="13.57421875" style="0" customWidth="1"/>
    <col min="9" max="9" width="13.00390625" style="0" customWidth="1"/>
    <col min="10" max="10" width="17.00390625" style="0" customWidth="1"/>
    <col min="11" max="11" width="18.421875" style="0" customWidth="1"/>
    <col min="12" max="12" width="19.00390625" style="0" customWidth="1"/>
    <col min="13" max="13" width="13.140625" style="0" customWidth="1"/>
    <col min="14" max="14" width="14.7109375" style="0" customWidth="1"/>
    <col min="15" max="15" width="15.421875" style="0" customWidth="1"/>
    <col min="16" max="16" width="14.7109375" style="0" customWidth="1"/>
    <col min="17" max="17" width="14.140625" style="0" customWidth="1"/>
    <col min="18" max="18" width="15.00390625" style="0" customWidth="1"/>
    <col min="19" max="19" width="13.421875" style="0" customWidth="1"/>
    <col min="20" max="20" width="16.421875" style="0" customWidth="1"/>
    <col min="21" max="21" width="11.00390625" style="0" customWidth="1"/>
    <col min="22" max="22" width="13.7109375" style="0" customWidth="1"/>
  </cols>
  <sheetData>
    <row r="1" spans="1:23" ht="15">
      <c r="A1" s="35" t="s">
        <v>0</v>
      </c>
      <c r="B1" s="35"/>
      <c r="C1" s="127" t="s">
        <v>3</v>
      </c>
      <c r="D1" s="128"/>
      <c r="E1" s="12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5">
      <c r="A2" s="35"/>
      <c r="B2" s="35" t="s">
        <v>4</v>
      </c>
      <c r="C2" s="36" t="s">
        <v>1</v>
      </c>
      <c r="D2" s="36" t="s">
        <v>2</v>
      </c>
      <c r="E2" s="36" t="s">
        <v>153</v>
      </c>
      <c r="F2" s="36" t="s">
        <v>6</v>
      </c>
      <c r="G2" s="36" t="s">
        <v>7</v>
      </c>
      <c r="H2" s="36" t="s">
        <v>154</v>
      </c>
      <c r="I2" s="36" t="s">
        <v>9</v>
      </c>
      <c r="J2" s="36" t="s">
        <v>12</v>
      </c>
      <c r="K2" s="36" t="s">
        <v>13</v>
      </c>
      <c r="L2" s="36" t="s">
        <v>156</v>
      </c>
      <c r="M2" s="36" t="s">
        <v>16</v>
      </c>
      <c r="N2" s="36" t="s">
        <v>158</v>
      </c>
      <c r="O2" s="36" t="s">
        <v>18</v>
      </c>
      <c r="P2" s="36" t="s">
        <v>22</v>
      </c>
      <c r="Q2" s="36" t="s">
        <v>30</v>
      </c>
      <c r="R2" s="36" t="s">
        <v>162</v>
      </c>
      <c r="S2" s="36" t="s">
        <v>164</v>
      </c>
      <c r="T2" s="36" t="s">
        <v>165</v>
      </c>
      <c r="U2" s="36" t="s">
        <v>29</v>
      </c>
      <c r="V2" s="36" t="s">
        <v>166</v>
      </c>
      <c r="W2" s="36" t="s">
        <v>35</v>
      </c>
    </row>
    <row r="3" spans="1:23" ht="15">
      <c r="A3" s="90">
        <v>1</v>
      </c>
      <c r="B3" s="91" t="s">
        <v>150</v>
      </c>
      <c r="C3" s="91">
        <v>0</v>
      </c>
      <c r="D3" s="91"/>
      <c r="E3" s="91"/>
      <c r="F3" s="92"/>
      <c r="G3" s="92"/>
      <c r="H3" s="92"/>
      <c r="I3" s="92"/>
      <c r="J3" s="92">
        <v>0</v>
      </c>
      <c r="K3" s="92"/>
      <c r="L3" s="92"/>
      <c r="M3" s="92"/>
      <c r="N3" s="92"/>
      <c r="O3" s="109"/>
      <c r="P3" s="92"/>
      <c r="Q3" s="92">
        <v>0</v>
      </c>
      <c r="R3" s="92"/>
      <c r="S3" s="92"/>
      <c r="T3" s="92"/>
      <c r="U3" s="92">
        <v>0</v>
      </c>
      <c r="V3" s="92"/>
      <c r="W3" s="92"/>
    </row>
    <row r="4" spans="1:23" ht="15">
      <c r="A4" s="90">
        <v>2</v>
      </c>
      <c r="B4" s="91" t="s">
        <v>112</v>
      </c>
      <c r="C4" s="91">
        <v>0</v>
      </c>
      <c r="D4" s="91"/>
      <c r="E4" s="91"/>
      <c r="F4" s="92">
        <v>0</v>
      </c>
      <c r="G4" s="92"/>
      <c r="H4" s="92"/>
      <c r="I4" s="92"/>
      <c r="J4" s="92">
        <v>0</v>
      </c>
      <c r="K4" s="92"/>
      <c r="L4" s="92"/>
      <c r="M4" s="92">
        <v>0</v>
      </c>
      <c r="N4" s="92"/>
      <c r="O4" s="109"/>
      <c r="P4" s="92"/>
      <c r="Q4" s="92">
        <v>0</v>
      </c>
      <c r="R4" s="92"/>
      <c r="S4" s="92"/>
      <c r="T4" s="92"/>
      <c r="U4" s="92"/>
      <c r="V4" s="92"/>
      <c r="W4" s="92">
        <v>0</v>
      </c>
    </row>
    <row r="5" spans="1:23" ht="15">
      <c r="A5" s="90">
        <v>3</v>
      </c>
      <c r="B5" s="91" t="s">
        <v>112</v>
      </c>
      <c r="C5" s="91"/>
      <c r="D5" s="91"/>
      <c r="E5" s="91"/>
      <c r="F5" s="92"/>
      <c r="G5" s="92"/>
      <c r="H5" s="92"/>
      <c r="I5" s="92"/>
      <c r="J5" s="92"/>
      <c r="K5" s="92"/>
      <c r="L5" s="92"/>
      <c r="M5" s="92"/>
      <c r="N5" s="92"/>
      <c r="O5" s="109">
        <v>0</v>
      </c>
      <c r="P5" s="92"/>
      <c r="Q5" s="92"/>
      <c r="R5" s="92"/>
      <c r="S5" s="92"/>
      <c r="T5" s="92"/>
      <c r="U5" s="92"/>
      <c r="V5" s="92"/>
      <c r="W5" s="92"/>
    </row>
    <row r="6" spans="1:23" ht="15">
      <c r="A6" s="90">
        <v>4</v>
      </c>
      <c r="B6" s="91" t="s">
        <v>112</v>
      </c>
      <c r="C6" s="91"/>
      <c r="D6" s="91"/>
      <c r="E6" s="91"/>
      <c r="F6" s="92"/>
      <c r="G6" s="92"/>
      <c r="H6" s="92"/>
      <c r="I6" s="92"/>
      <c r="J6" s="92"/>
      <c r="K6" s="92"/>
      <c r="L6" s="92"/>
      <c r="M6" s="92">
        <v>89</v>
      </c>
      <c r="N6" s="92"/>
      <c r="O6" s="109"/>
      <c r="P6" s="92"/>
      <c r="Q6" s="92">
        <v>83</v>
      </c>
      <c r="R6" s="92"/>
      <c r="S6" s="92"/>
      <c r="T6" s="92"/>
      <c r="U6" s="92"/>
      <c r="V6" s="92"/>
      <c r="W6" s="92"/>
    </row>
    <row r="7" spans="1:23" ht="15">
      <c r="A7" s="90">
        <v>5</v>
      </c>
      <c r="B7" s="91" t="s">
        <v>112</v>
      </c>
      <c r="C7" s="91"/>
      <c r="D7" s="91"/>
      <c r="E7" s="91"/>
      <c r="F7" s="92"/>
      <c r="G7" s="92"/>
      <c r="H7" s="92"/>
      <c r="I7" s="92"/>
      <c r="J7" s="92"/>
      <c r="K7" s="92"/>
      <c r="L7" s="92"/>
      <c r="M7" s="92"/>
      <c r="N7" s="92"/>
      <c r="O7" s="109"/>
      <c r="P7" s="92"/>
      <c r="Q7" s="92"/>
      <c r="R7" s="92">
        <v>72</v>
      </c>
      <c r="S7" s="92"/>
      <c r="T7" s="92"/>
      <c r="U7" s="92"/>
      <c r="V7" s="92"/>
      <c r="W7" s="92"/>
    </row>
    <row r="8" spans="1:23" ht="15">
      <c r="A8" s="90">
        <v>6</v>
      </c>
      <c r="B8" s="91" t="s">
        <v>112</v>
      </c>
      <c r="C8" s="91"/>
      <c r="D8" s="91"/>
      <c r="E8" s="91"/>
      <c r="F8" s="92"/>
      <c r="G8" s="92"/>
      <c r="H8" s="92"/>
      <c r="I8" s="92"/>
      <c r="J8" s="92"/>
      <c r="K8" s="92"/>
      <c r="L8" s="92">
        <v>0</v>
      </c>
      <c r="M8" s="92"/>
      <c r="N8" s="92"/>
      <c r="O8" s="109"/>
      <c r="P8" s="92"/>
      <c r="Q8" s="92"/>
      <c r="R8" s="92"/>
      <c r="S8" s="92">
        <v>10</v>
      </c>
      <c r="T8" s="92">
        <v>32</v>
      </c>
      <c r="U8" s="92"/>
      <c r="V8" s="92">
        <v>19</v>
      </c>
      <c r="W8" s="92"/>
    </row>
    <row r="9" spans="1:23" ht="15">
      <c r="A9" s="90">
        <v>7</v>
      </c>
      <c r="B9" s="91" t="s">
        <v>113</v>
      </c>
      <c r="C9" s="91"/>
      <c r="D9" s="91"/>
      <c r="E9" s="91"/>
      <c r="F9" s="92"/>
      <c r="G9" s="92"/>
      <c r="H9" s="92"/>
      <c r="I9" s="92"/>
      <c r="J9" s="92"/>
      <c r="K9" s="92"/>
      <c r="L9" s="92"/>
      <c r="M9" s="92"/>
      <c r="N9" s="92">
        <v>0</v>
      </c>
      <c r="O9" s="109"/>
      <c r="P9" s="92"/>
      <c r="Q9" s="92"/>
      <c r="R9" s="92"/>
      <c r="S9" s="92"/>
      <c r="T9" s="92"/>
      <c r="U9" s="92"/>
      <c r="V9" s="92"/>
      <c r="W9" s="92"/>
    </row>
    <row r="10" spans="1:23" ht="15">
      <c r="A10" s="90">
        <v>8</v>
      </c>
      <c r="B10" s="91" t="s">
        <v>113</v>
      </c>
      <c r="C10" s="91"/>
      <c r="D10" s="91"/>
      <c r="E10" s="91"/>
      <c r="F10" s="92"/>
      <c r="G10" s="92"/>
      <c r="H10" s="92"/>
      <c r="I10" s="92"/>
      <c r="J10" s="92"/>
      <c r="K10" s="92"/>
      <c r="L10" s="92"/>
      <c r="M10" s="92"/>
      <c r="N10" s="92">
        <v>100</v>
      </c>
      <c r="O10" s="109"/>
      <c r="P10" s="92"/>
      <c r="Q10" s="92"/>
      <c r="R10" s="92"/>
      <c r="S10" s="92"/>
      <c r="T10" s="92"/>
      <c r="U10" s="92"/>
      <c r="V10" s="92"/>
      <c r="W10" s="92"/>
    </row>
    <row r="11" spans="1:23" ht="15">
      <c r="A11" s="90">
        <v>9</v>
      </c>
      <c r="B11" s="91" t="s">
        <v>114</v>
      </c>
      <c r="C11" s="91"/>
      <c r="D11" s="91"/>
      <c r="E11" s="91"/>
      <c r="F11" s="92"/>
      <c r="G11" s="92"/>
      <c r="H11" s="92"/>
      <c r="I11" s="92"/>
      <c r="J11" s="92"/>
      <c r="K11" s="92"/>
      <c r="L11" s="92"/>
      <c r="M11" s="92">
        <v>16</v>
      </c>
      <c r="N11" s="92"/>
      <c r="O11" s="109"/>
      <c r="P11" s="92"/>
      <c r="Q11" s="92">
        <v>24</v>
      </c>
      <c r="R11" s="92"/>
      <c r="S11" s="92"/>
      <c r="T11" s="92"/>
      <c r="U11" s="92"/>
      <c r="V11" s="92"/>
      <c r="W11" s="92">
        <v>19</v>
      </c>
    </row>
    <row r="12" spans="1:23" ht="15">
      <c r="A12" s="90">
        <v>10</v>
      </c>
      <c r="B12" s="91" t="s">
        <v>115</v>
      </c>
      <c r="C12" s="91"/>
      <c r="D12" s="91"/>
      <c r="E12" s="91"/>
      <c r="F12" s="92"/>
      <c r="G12" s="92"/>
      <c r="H12" s="92"/>
      <c r="I12" s="92"/>
      <c r="J12" s="92">
        <v>18</v>
      </c>
      <c r="K12" s="92"/>
      <c r="L12" s="92"/>
      <c r="M12" s="92">
        <v>36</v>
      </c>
      <c r="N12" s="92"/>
      <c r="O12" s="109"/>
      <c r="P12" s="92"/>
      <c r="Q12" s="92">
        <v>32</v>
      </c>
      <c r="R12" s="92"/>
      <c r="S12" s="92"/>
      <c r="T12" s="92"/>
      <c r="U12" s="92"/>
      <c r="V12" s="92"/>
      <c r="W12" s="92"/>
    </row>
    <row r="13" spans="1:23" ht="15">
      <c r="A13" s="90">
        <v>11</v>
      </c>
      <c r="B13" s="91" t="s">
        <v>115</v>
      </c>
      <c r="C13" s="91"/>
      <c r="D13" s="91">
        <v>30</v>
      </c>
      <c r="E13" s="91"/>
      <c r="F13" s="92"/>
      <c r="G13" s="92">
        <v>24</v>
      </c>
      <c r="H13" s="92"/>
      <c r="I13" s="92">
        <v>20</v>
      </c>
      <c r="J13" s="92"/>
      <c r="K13" s="92">
        <v>60</v>
      </c>
      <c r="L13" s="92"/>
      <c r="M13" s="92"/>
      <c r="N13" s="92"/>
      <c r="O13" s="109"/>
      <c r="P13" s="92">
        <v>8</v>
      </c>
      <c r="Q13" s="92"/>
      <c r="R13" s="92"/>
      <c r="S13" s="92"/>
      <c r="T13" s="92"/>
      <c r="U13" s="92"/>
      <c r="V13" s="92"/>
      <c r="W13" s="92"/>
    </row>
    <row r="14" spans="1:23" ht="15">
      <c r="A14" s="90">
        <v>12</v>
      </c>
      <c r="B14" s="91" t="s">
        <v>115</v>
      </c>
      <c r="C14" s="91">
        <v>0</v>
      </c>
      <c r="D14" s="91"/>
      <c r="E14" s="91"/>
      <c r="F14" s="92">
        <v>0</v>
      </c>
      <c r="G14" s="92"/>
      <c r="H14" s="92"/>
      <c r="I14" s="92"/>
      <c r="J14" s="92"/>
      <c r="K14" s="92"/>
      <c r="L14" s="92"/>
      <c r="M14" s="92"/>
      <c r="N14" s="92"/>
      <c r="O14" s="109"/>
      <c r="P14" s="92"/>
      <c r="Q14" s="92"/>
      <c r="R14" s="92"/>
      <c r="S14" s="92"/>
      <c r="T14" s="92"/>
      <c r="U14" s="92"/>
      <c r="V14" s="92"/>
      <c r="W14" s="92"/>
    </row>
    <row r="15" spans="1:23" ht="15">
      <c r="A15" s="90">
        <v>13</v>
      </c>
      <c r="B15" s="91" t="s">
        <v>115</v>
      </c>
      <c r="C15" s="91">
        <v>0</v>
      </c>
      <c r="D15" s="91"/>
      <c r="E15" s="91"/>
      <c r="F15" s="92">
        <v>14</v>
      </c>
      <c r="G15" s="92"/>
      <c r="H15" s="92"/>
      <c r="I15" s="92"/>
      <c r="J15" s="92"/>
      <c r="K15" s="92"/>
      <c r="L15" s="92"/>
      <c r="M15" s="92"/>
      <c r="N15" s="92"/>
      <c r="O15" s="109"/>
      <c r="P15" s="92"/>
      <c r="Q15" s="92"/>
      <c r="R15" s="92"/>
      <c r="S15" s="92"/>
      <c r="T15" s="92"/>
      <c r="U15" s="92"/>
      <c r="V15" s="92"/>
      <c r="W15" s="92"/>
    </row>
    <row r="16" spans="1:23" ht="15">
      <c r="A16" s="90">
        <v>14</v>
      </c>
      <c r="B16" s="91" t="s">
        <v>115</v>
      </c>
      <c r="C16" s="91"/>
      <c r="D16" s="91"/>
      <c r="E16" s="91">
        <v>0</v>
      </c>
      <c r="F16" s="92"/>
      <c r="G16" s="92"/>
      <c r="H16" s="92">
        <v>0</v>
      </c>
      <c r="I16" s="92"/>
      <c r="J16" s="92"/>
      <c r="K16" s="92"/>
      <c r="L16" s="92">
        <v>20</v>
      </c>
      <c r="M16" s="92"/>
      <c r="N16" s="92"/>
      <c r="O16" s="109"/>
      <c r="P16" s="92"/>
      <c r="Q16" s="92"/>
      <c r="R16" s="92">
        <v>0</v>
      </c>
      <c r="S16" s="92"/>
      <c r="T16" s="92"/>
      <c r="U16" s="92"/>
      <c r="V16" s="92"/>
      <c r="W16" s="92"/>
    </row>
    <row r="17" spans="1:23" ht="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ht="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</row>
    <row r="19" spans="1:23" ht="15">
      <c r="A19" s="35"/>
      <c r="B19" s="35" t="s">
        <v>71</v>
      </c>
      <c r="C19" s="40">
        <f>AVERAGE(C3:C16)</f>
        <v>0</v>
      </c>
      <c r="D19" s="40">
        <f>AVERAGE(D3:D16)</f>
        <v>30</v>
      </c>
      <c r="E19" s="40">
        <f>AVERAGE(E3:E16)</f>
        <v>0</v>
      </c>
      <c r="F19" s="58">
        <f>AVERAGE(F3:F16)</f>
        <v>4.666666666666667</v>
      </c>
      <c r="G19" s="40">
        <f aca="true" t="shared" si="0" ref="G19:W19">AVERAGE(G3:G16)</f>
        <v>24</v>
      </c>
      <c r="H19" s="40">
        <f t="shared" si="0"/>
        <v>0</v>
      </c>
      <c r="I19" s="58">
        <f t="shared" si="0"/>
        <v>20</v>
      </c>
      <c r="J19" s="58">
        <f t="shared" si="0"/>
        <v>6</v>
      </c>
      <c r="K19" s="40">
        <f t="shared" si="0"/>
        <v>60</v>
      </c>
      <c r="L19" s="40">
        <f t="shared" si="0"/>
        <v>10</v>
      </c>
      <c r="M19" s="40">
        <f t="shared" si="0"/>
        <v>35.25</v>
      </c>
      <c r="N19" s="40">
        <f t="shared" si="0"/>
        <v>50</v>
      </c>
      <c r="O19" s="58">
        <f t="shared" si="0"/>
        <v>0</v>
      </c>
      <c r="P19" s="40">
        <f t="shared" si="0"/>
        <v>8</v>
      </c>
      <c r="Q19" s="58">
        <f t="shared" si="0"/>
        <v>27.8</v>
      </c>
      <c r="R19" s="40">
        <f t="shared" si="0"/>
        <v>36</v>
      </c>
      <c r="S19" s="40">
        <f t="shared" si="0"/>
        <v>10</v>
      </c>
      <c r="T19" s="40">
        <f t="shared" si="0"/>
        <v>32</v>
      </c>
      <c r="U19" s="40">
        <f t="shared" si="0"/>
        <v>0</v>
      </c>
      <c r="V19" s="40">
        <f t="shared" si="0"/>
        <v>19</v>
      </c>
      <c r="W19" s="58">
        <f t="shared" si="0"/>
        <v>9.5</v>
      </c>
    </row>
    <row r="21" spans="1:12" ht="15">
      <c r="A21" s="129" t="s">
        <v>203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1"/>
    </row>
    <row r="22" spans="1:12" ht="1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32"/>
    </row>
    <row r="23" spans="1:12" ht="1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32"/>
    </row>
    <row r="24" spans="1:12" ht="12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32"/>
    </row>
    <row r="25" spans="1:12" ht="15" hidden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32"/>
    </row>
    <row r="26" spans="1:12" ht="15" hidden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32"/>
    </row>
    <row r="27" spans="1:12" ht="9" customHeight="1" hidden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32"/>
    </row>
    <row r="28" spans="1:12" ht="15" hidden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32"/>
    </row>
    <row r="29" spans="1:12" ht="15" hidden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32"/>
    </row>
    <row r="30" spans="1:12" ht="15" hidden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</row>
  </sheetData>
  <sheetProtection/>
  <mergeCells count="2">
    <mergeCell ref="C1:E1"/>
    <mergeCell ref="A21:L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Суслов</dc:creator>
  <cp:keywords/>
  <dc:description/>
  <cp:lastModifiedBy>User</cp:lastModifiedBy>
  <dcterms:created xsi:type="dcterms:W3CDTF">2020-11-03T18:40:50Z</dcterms:created>
  <dcterms:modified xsi:type="dcterms:W3CDTF">2021-09-06T14:41:39Z</dcterms:modified>
  <cp:category/>
  <cp:version/>
  <cp:contentType/>
  <cp:contentStatus/>
</cp:coreProperties>
</file>